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第1号様式" sheetId="1" r:id="rId1"/>
    <sheet name="第1号様式 (記入例)" sheetId="2" r:id="rId2"/>
    <sheet name="分類H25年4月～" sheetId="3" r:id="rId3"/>
  </sheets>
  <definedNames>
    <definedName name="_xlnm.Print_Area" localSheetId="0">'第1号様式'!$A$1:$AF$94</definedName>
    <definedName name="_xlnm.Print_Area" localSheetId="1">'第1号様式 (記入例)'!$A$1:$AF$46</definedName>
  </definedNames>
  <calcPr fullCalcOnLoad="1"/>
</workbook>
</file>

<file path=xl/sharedStrings.xml><?xml version="1.0" encoding="utf-8"?>
<sst xmlns="http://schemas.openxmlformats.org/spreadsheetml/2006/main" count="358" uniqueCount="204">
  <si>
    <t>大分市教育委員会</t>
  </si>
  <si>
    <t>男　・　女</t>
  </si>
  <si>
    <t>性別</t>
  </si>
  <si>
    <t>分類番号</t>
  </si>
  <si>
    <t>住所</t>
  </si>
  <si>
    <t>連絡先</t>
  </si>
  <si>
    <t>第１号様式</t>
  </si>
  <si>
    <t>生年
月日</t>
  </si>
  <si>
    <t>指導内容に
関する資格</t>
  </si>
  <si>
    <t>ＦＡＸ</t>
  </si>
  <si>
    <t>午前</t>
  </si>
  <si>
    <t>午後</t>
  </si>
  <si>
    <t>夜間</t>
  </si>
  <si>
    <t>月・火・水・木・金・土・日・祝</t>
  </si>
  <si>
    <t>指導可能な
時間帯
（複数可）</t>
  </si>
  <si>
    <t>氏名又は
団体名</t>
  </si>
  <si>
    <t>具体的な
指導内容</t>
  </si>
  <si>
    <t>団体の
代表者名</t>
  </si>
  <si>
    <t>フリガナ</t>
  </si>
  <si>
    <t>指導歴</t>
  </si>
  <si>
    <t>指導歴</t>
  </si>
  <si>
    <t>　上記のとおり掲載することに同意します。</t>
  </si>
  <si>
    <t>氏名
代表者</t>
  </si>
  <si>
    <t>（自署）</t>
  </si>
  <si>
    <t>大分市生涯学習指導者登録申請書</t>
  </si>
  <si>
    <t>　私は、生涯学習振興の趣旨に賛同し、生涯学習指導者登録制度の要項に則り「生涯学習指導者」として登録を申請いたします。</t>
  </si>
  <si>
    <t>指導分野</t>
  </si>
  <si>
    <t>明治・大正・昭和・平成</t>
  </si>
  <si>
    <t>随時</t>
  </si>
  <si>
    <t>指定</t>
  </si>
  <si>
    <t>団体　・　個人</t>
  </si>
  <si>
    <t>ＦＡＸ</t>
  </si>
  <si>
    <t>フリガナ</t>
  </si>
  <si>
    <t>分類</t>
  </si>
  <si>
    <t>分野名</t>
  </si>
  <si>
    <t>乳幼児教育</t>
  </si>
  <si>
    <t>青少年教育</t>
  </si>
  <si>
    <t>成人教育</t>
  </si>
  <si>
    <t>家庭教育</t>
  </si>
  <si>
    <t>歴史・地理</t>
  </si>
  <si>
    <t>政治・経済</t>
  </si>
  <si>
    <t>法律</t>
  </si>
  <si>
    <t>財政・統計</t>
  </si>
  <si>
    <t>社会問題・労働</t>
  </si>
  <si>
    <t>社会学</t>
  </si>
  <si>
    <t>レク・体力づくり</t>
  </si>
  <si>
    <t>民俗・文化財</t>
  </si>
  <si>
    <t>数学・計算</t>
  </si>
  <si>
    <t>物理・原子</t>
  </si>
  <si>
    <t>化学・実験</t>
  </si>
  <si>
    <t>医学・薬学</t>
  </si>
  <si>
    <t>余暇活用・レジャー</t>
  </si>
  <si>
    <t>交通・観光</t>
  </si>
  <si>
    <t>消費者教育</t>
  </si>
  <si>
    <t xml:space="preserve">   新規　・　更新　・　廃止</t>
  </si>
  <si>
    <t>指導対象
□複数可</t>
  </si>
  <si>
    <r>
      <t>□</t>
    </r>
    <r>
      <rPr>
        <sz val="11"/>
        <rFont val="ＭＳ 明朝"/>
        <family val="1"/>
      </rPr>
      <t>乳幼児　　☑</t>
    </r>
    <r>
      <rPr>
        <sz val="11"/>
        <rFont val="ＭＳ 明朝"/>
        <family val="1"/>
      </rPr>
      <t>子ども　　☑青　年　　</t>
    </r>
    <r>
      <rPr>
        <sz val="14"/>
        <rFont val="ＭＳ 明朝"/>
        <family val="1"/>
      </rPr>
      <t>☑</t>
    </r>
    <r>
      <rPr>
        <sz val="11"/>
        <rFont val="ＭＳ 明朝"/>
        <family val="1"/>
      </rPr>
      <t>成　人　　</t>
    </r>
    <r>
      <rPr>
        <sz val="14"/>
        <rFont val="ＭＳ 明朝"/>
        <family val="1"/>
      </rPr>
      <t>□</t>
    </r>
    <r>
      <rPr>
        <sz val="11"/>
        <rFont val="ＭＳ 明朝"/>
        <family val="1"/>
      </rPr>
      <t>高齢者</t>
    </r>
  </si>
  <si>
    <t>※記載した内容は、ホームページ（大分市生涯学習情報『まなびのガイド』・大分市人材バンク）及び生涯学習情報誌に掲載いたします。また、ホームページにおける指導者情報の掲載内容として、年齢・電話番号など氏名・住所以外の個人情報については非掲載といたします。ただし、住所については地区名までを掲載いたします。</t>
  </si>
  <si>
    <t xml:space="preserve">  新規　・　更新　・　廃止</t>
  </si>
  <si>
    <r>
      <t>スポーツ少年団サッカークラブで</t>
    </r>
    <r>
      <rPr>
        <u val="single"/>
        <sz val="11"/>
        <rFont val="ＭＳ ゴシック"/>
        <family val="3"/>
      </rPr>
      <t>平成１７年４月から</t>
    </r>
    <r>
      <rPr>
        <sz val="11"/>
        <rFont val="ＭＳ ゴシック"/>
        <family val="3"/>
      </rPr>
      <t>指導歴があります。</t>
    </r>
  </si>
  <si>
    <t>０９７（ ５３４ ）＊＊＊＊</t>
  </si>
  <si>
    <t>０９７（ ５３２ ）＊＊＊＊</t>
  </si>
  <si>
    <r>
      <t>＊＊</t>
    </r>
    <r>
      <rPr>
        <sz val="11"/>
        <rFont val="ＭＳ 明朝"/>
        <family val="1"/>
      </rPr>
      <t>年　</t>
    </r>
    <r>
      <rPr>
        <sz val="11"/>
        <rFont val="ＭＳ ゴシック"/>
        <family val="3"/>
      </rPr>
      <t>＊</t>
    </r>
    <r>
      <rPr>
        <sz val="11"/>
        <rFont val="ＭＳ 明朝"/>
        <family val="1"/>
      </rPr>
      <t>月</t>
    </r>
    <r>
      <rPr>
        <sz val="11"/>
        <rFont val="ＭＳ ゴシック"/>
        <family val="3"/>
      </rPr>
      <t>＊＊</t>
    </r>
    <r>
      <rPr>
        <sz val="11"/>
        <rFont val="ＭＳ 明朝"/>
        <family val="1"/>
      </rPr>
      <t>日</t>
    </r>
  </si>
  <si>
    <t>日本サッカー協会登録審判員４級所持</t>
  </si>
  <si>
    <r>
      <t>　〒８７０－＊＊＊＊
　大分市荷揚町＊番＊＊号　　　</t>
    </r>
    <r>
      <rPr>
        <sz val="11"/>
        <rFont val="ＭＳ 明朝"/>
        <family val="1"/>
      </rPr>
      <t>　　　　　　　　　　　　　　　　　　　　　　       　　           　</t>
    </r>
  </si>
  <si>
    <t>　</t>
  </si>
  <si>
    <t>　サッカー・フットサルの基礎練習。子ども達の基礎体力作りからボールを使った試合形式の練習等、楽しいサッカーをモットーに指導します。</t>
  </si>
  <si>
    <t>大分市生涯学習指導者登録　</t>
  </si>
  <si>
    <t>番号</t>
  </si>
  <si>
    <t>人文系</t>
  </si>
  <si>
    <t>文学</t>
  </si>
  <si>
    <t>芸術系</t>
  </si>
  <si>
    <t>映画鑑賞</t>
  </si>
  <si>
    <t>芸術鑑賞（音楽・演劇等）</t>
  </si>
  <si>
    <t>哲学・思想</t>
  </si>
  <si>
    <t>音楽実技（合唱・演奏・演劇等）</t>
  </si>
  <si>
    <t>心理学・カウンセリング</t>
  </si>
  <si>
    <t>ダンス・舞踊</t>
  </si>
  <si>
    <t>俳句・短歌・川柳</t>
  </si>
  <si>
    <t>華道・茶道・書道</t>
  </si>
  <si>
    <t>読書・読み聞かせ</t>
  </si>
  <si>
    <t>芸能（日舞・詩吟・民謡等）</t>
  </si>
  <si>
    <t>人文系その他</t>
  </si>
  <si>
    <t>将棋・囲碁・カルタ</t>
  </si>
  <si>
    <t>社会系</t>
  </si>
  <si>
    <t>知的財産（著作権等）</t>
  </si>
  <si>
    <t>美術実技（絵画・版画・彫刻等）</t>
  </si>
  <si>
    <t>経営・経理・事務管理</t>
  </si>
  <si>
    <t>手工芸・陶芸</t>
  </si>
  <si>
    <t>工作・模型</t>
  </si>
  <si>
    <t>裁判員制度</t>
  </si>
  <si>
    <t>写真・ビデオ</t>
  </si>
  <si>
    <t>国際理解・国際情勢</t>
  </si>
  <si>
    <t>芸術系その他</t>
  </si>
  <si>
    <t>外国語</t>
  </si>
  <si>
    <t>家庭系</t>
  </si>
  <si>
    <t>育児・保育・しつけ</t>
  </si>
  <si>
    <t>くらしの知恵・技術</t>
  </si>
  <si>
    <t>男女共同参画・女性教育</t>
  </si>
  <si>
    <t>生活体験・異年齢交流</t>
  </si>
  <si>
    <t>教育一般</t>
  </si>
  <si>
    <t>料理・食品・食生活</t>
  </si>
  <si>
    <t>年中行事・冠婚葬祭</t>
  </si>
  <si>
    <t>生活設計・ライフプラン</t>
  </si>
  <si>
    <t>住まい・住環境</t>
  </si>
  <si>
    <t>高齢者教育</t>
  </si>
  <si>
    <t>洋裁・和裁・編み物・着付け</t>
  </si>
  <si>
    <t>園芸（ガーデニング・盆栽等）</t>
  </si>
  <si>
    <t>健康・生活習慣病予防・薬品</t>
  </si>
  <si>
    <t>人権・同和教育</t>
  </si>
  <si>
    <t>金融・保険・税金</t>
  </si>
  <si>
    <t>地域・郷土の理解</t>
  </si>
  <si>
    <t>安全・防災対策</t>
  </si>
  <si>
    <t>まちづくり・住民参加</t>
  </si>
  <si>
    <t>地域防災対策・安全</t>
  </si>
  <si>
    <t>自治体行政・経営</t>
  </si>
  <si>
    <t>家庭系その他</t>
  </si>
  <si>
    <t>ボランティア活動・NPO</t>
  </si>
  <si>
    <t>施設ボランティア養成</t>
  </si>
  <si>
    <t>情報系</t>
  </si>
  <si>
    <t>パソコン・IT</t>
  </si>
  <si>
    <t>各種リーダー養成</t>
  </si>
  <si>
    <t>コンピュータ・情報処理技術</t>
  </si>
  <si>
    <t>団体育成・運営技術</t>
  </si>
  <si>
    <t>メディアリテラシー</t>
  </si>
  <si>
    <t>社会系その他</t>
  </si>
  <si>
    <t>編集・制作</t>
  </si>
  <si>
    <t>情報系その他</t>
  </si>
  <si>
    <t>自然系</t>
  </si>
  <si>
    <t>福祉系</t>
  </si>
  <si>
    <t>介護・看護</t>
  </si>
  <si>
    <t>高齢化・少子化</t>
  </si>
  <si>
    <t>社会福祉（障害者・高齢者福祉・年金等）</t>
  </si>
  <si>
    <t>自然観察・天体観測・地学</t>
  </si>
  <si>
    <t>福祉系その他</t>
  </si>
  <si>
    <t>自然保護・環境問題・公害問題</t>
  </si>
  <si>
    <t>資源・エネルギー問題</t>
  </si>
  <si>
    <t>体育・スポーツ系</t>
  </si>
  <si>
    <t>球技（ﾃﾆｽ・卓球・ﾊﾞﾚｰﾎﾞｰﾙ・ｻｯｶｰ等）</t>
  </si>
  <si>
    <t>科学技術・情報化</t>
  </si>
  <si>
    <t>水泳</t>
  </si>
  <si>
    <t>自然系その他</t>
  </si>
  <si>
    <t>体操・トレーニング・ヨガ・エアロビ</t>
  </si>
  <si>
    <t>武道（柔道・剣道等）</t>
  </si>
  <si>
    <t>ハイキング・登山</t>
  </si>
  <si>
    <t>野外活動</t>
  </si>
  <si>
    <t>農業水産技術</t>
  </si>
  <si>
    <t>工業技術</t>
  </si>
  <si>
    <t>ニュースポーツ</t>
  </si>
  <si>
    <t>ゴルフ・スキー・スケート</t>
  </si>
  <si>
    <t>ランニング</t>
  </si>
  <si>
    <t>体育・スポーツ系その他</t>
  </si>
  <si>
    <t>豊後　太郎</t>
  </si>
  <si>
    <t>　 ブンゴ　　　タロウ</t>
  </si>
  <si>
    <t>　　　豊後　太郎</t>
  </si>
  <si>
    <t>分類番号（H25年4月～）</t>
  </si>
  <si>
    <t>ＩＤ</t>
  </si>
  <si>
    <t>ＩＤ</t>
  </si>
  <si>
    <t>産業</t>
  </si>
  <si>
    <t>産業系その他</t>
  </si>
  <si>
    <t>球　技</t>
  </si>
  <si>
    <t>　登録先公民館・・・（　　　　　　）公民館</t>
  </si>
  <si>
    <r>
      <t>令和</t>
    </r>
    <r>
      <rPr>
        <sz val="11"/>
        <rFont val="ＭＳ ゴシック"/>
        <family val="3"/>
      </rPr>
      <t>＊＊</t>
    </r>
    <r>
      <rPr>
        <sz val="11"/>
        <rFont val="ＭＳ 明朝"/>
        <family val="1"/>
      </rPr>
      <t>年</t>
    </r>
    <r>
      <rPr>
        <sz val="11"/>
        <rFont val="ＭＳ ゴシック"/>
        <family val="3"/>
      </rPr>
      <t>＊＊</t>
    </r>
    <r>
      <rPr>
        <sz val="11"/>
        <rFont val="ＭＳ 明朝"/>
        <family val="1"/>
      </rPr>
      <t>月</t>
    </r>
    <r>
      <rPr>
        <sz val="11"/>
        <rFont val="ＭＳ ゴシック"/>
        <family val="3"/>
      </rPr>
      <t>＊＊</t>
    </r>
    <r>
      <rPr>
        <sz val="11"/>
        <rFont val="ＭＳ 明朝"/>
        <family val="1"/>
      </rPr>
      <t>日</t>
    </r>
  </si>
  <si>
    <t>令和</t>
  </si>
  <si>
    <t>年</t>
  </si>
  <si>
    <t>月</t>
  </si>
  <si>
    <t>日</t>
  </si>
  <si>
    <t>）公民館</t>
  </si>
  <si>
    <t>登録先公民館・・・（</t>
  </si>
  <si>
    <t>大分中央</t>
  </si>
  <si>
    <t>大分西部</t>
  </si>
  <si>
    <t>大分南部</t>
  </si>
  <si>
    <t>南大分</t>
  </si>
  <si>
    <t>大分東部</t>
  </si>
  <si>
    <t>明治明野</t>
  </si>
  <si>
    <t>鶴崎</t>
  </si>
  <si>
    <t>大南</t>
  </si>
  <si>
    <t>稙田</t>
  </si>
  <si>
    <t>坂ノ市</t>
  </si>
  <si>
    <t>大在</t>
  </si>
  <si>
    <t>佐賀関</t>
  </si>
  <si>
    <t>野津原</t>
  </si>
  <si>
    <t>〒</t>
  </si>
  <si>
    <t>－</t>
  </si>
  <si>
    <t>（</t>
  </si>
  <si>
    <t>）</t>
  </si>
  <si>
    <t>高齢者教育</t>
  </si>
  <si>
    <t>パソコン・IT</t>
  </si>
  <si>
    <t>メディアリテラシー</t>
  </si>
  <si>
    <t>ニュースポーツ</t>
  </si>
  <si>
    <t>ゴルフ・スキー・スケート</t>
  </si>
  <si>
    <t>ランニング</t>
  </si>
  <si>
    <t>指導者登録申請書の記入方法</t>
  </si>
  <si>
    <t>④「団体・個人」は、どちらかを削除してください。
　　（マルで囲んでいただいても結構です。）</t>
  </si>
  <si>
    <t>①「新規・更新・廃止」の欄は、必要あるもののみ残して削除してください。
②プルダウンメニューから、地区公民館を選択してください。</t>
  </si>
  <si>
    <t>③分野系をプルダウンメニューから、選択してください。
　分野番号は、自動的に割り振られます。</t>
  </si>
  <si>
    <t>⑥時間帯は、指定があればそれぞれの曜日を残して、「随時」を消してください。
　「随時」を希望する場合は、指定の午前・午後・夜間のそれぞれの曜日を消して
　ください。（マルで囲んでいただいても結構です。）</t>
  </si>
  <si>
    <t>⑦100字以内で、指導内容を記入願います。</t>
  </si>
  <si>
    <t>⑧該当する対象の□に、マウスでチェックを入れてください。</t>
  </si>
  <si>
    <t>⑩プリントアウトしたのち、自署願います。</t>
  </si>
  <si>
    <t>⑤「男・女」「明治・大正・昭和・平成」も同様に、
　どちらかを削除してください。（マルで囲んでいただいても結構です。）
　生年月日の数字は、プルダウンメニューから選択してください。</t>
  </si>
  <si>
    <t>⑨平何年何か月という記載ではなく、成20年4月より等で記載願います。</t>
  </si>
  <si>
    <t>教育長　          殿</t>
  </si>
  <si>
    <t>教育長           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</si>
</sst>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4"/>
      <name val="ＭＳ ゴシック"/>
      <family val="3"/>
    </font>
    <font>
      <i/>
      <sz val="16"/>
      <name val="HGP行書体"/>
      <family val="4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6"/>
      <name val="ＭＳ ゴシック"/>
      <family val="3"/>
    </font>
    <font>
      <sz val="9"/>
      <name val="Meiryo UI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2"/>
      <name val="UD デジタル 教科書体 NP-R"/>
      <family val="1"/>
    </font>
    <font>
      <b/>
      <sz val="14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vertical="center" shrinkToFit="1"/>
    </xf>
    <xf numFmtId="0" fontId="15" fillId="33" borderId="0" xfId="0" applyFont="1" applyFill="1" applyAlignment="1">
      <alignment vertical="center" shrinkToFit="1"/>
    </xf>
    <xf numFmtId="0" fontId="13" fillId="33" borderId="0" xfId="0" applyFont="1" applyFill="1" applyAlignment="1">
      <alignment horizontal="center" vertical="center" shrinkToFit="1"/>
    </xf>
    <xf numFmtId="0" fontId="16" fillId="33" borderId="0" xfId="0" applyFont="1" applyFill="1" applyAlignment="1">
      <alignment horizontal="center" vertical="center" shrinkToFit="1"/>
    </xf>
    <xf numFmtId="0" fontId="16" fillId="33" borderId="0" xfId="0" applyFont="1" applyFill="1" applyAlignment="1">
      <alignment vertical="center" shrinkToFit="1"/>
    </xf>
    <xf numFmtId="0" fontId="15" fillId="33" borderId="18" xfId="0" applyFont="1" applyFill="1" applyBorder="1" applyAlignment="1">
      <alignment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center" vertical="center" shrinkToFit="1"/>
    </xf>
    <xf numFmtId="0" fontId="17" fillId="33" borderId="21" xfId="0" applyFont="1" applyFill="1" applyBorder="1" applyAlignment="1">
      <alignment horizontal="center" vertical="center" shrinkToFit="1"/>
    </xf>
    <xf numFmtId="0" fontId="16" fillId="33" borderId="22" xfId="0" applyFont="1" applyFill="1" applyBorder="1" applyAlignment="1">
      <alignment vertic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vertical="center" shrinkToFit="1"/>
    </xf>
    <xf numFmtId="0" fontId="17" fillId="33" borderId="25" xfId="0" applyFont="1" applyFill="1" applyBorder="1" applyAlignment="1">
      <alignment horizontal="center" vertical="center" shrinkToFit="1"/>
    </xf>
    <xf numFmtId="0" fontId="16" fillId="33" borderId="26" xfId="0" applyFont="1" applyFill="1" applyBorder="1" applyAlignment="1">
      <alignment vertical="center" shrinkToFit="1"/>
    </xf>
    <xf numFmtId="0" fontId="15" fillId="33" borderId="0" xfId="0" applyFont="1" applyFill="1" applyBorder="1" applyAlignment="1">
      <alignment horizontal="center" vertical="center" textRotation="255" shrinkToFit="1"/>
    </xf>
    <xf numFmtId="0" fontId="17" fillId="33" borderId="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vertical="center" shrinkToFit="1"/>
    </xf>
    <xf numFmtId="0" fontId="18" fillId="33" borderId="24" xfId="0" applyNumberFormat="1" applyFont="1" applyFill="1" applyBorder="1" applyAlignment="1">
      <alignment vertical="center" shrinkToFit="1"/>
    </xf>
    <xf numFmtId="0" fontId="17" fillId="33" borderId="19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vertical="center" shrinkToFit="1"/>
    </xf>
    <xf numFmtId="0" fontId="15" fillId="33" borderId="0" xfId="0" applyFont="1" applyFill="1" applyBorder="1" applyAlignment="1">
      <alignment vertical="center" shrinkToFit="1"/>
    </xf>
    <xf numFmtId="0" fontId="18" fillId="33" borderId="22" xfId="0" applyNumberFormat="1" applyFont="1" applyFill="1" applyBorder="1" applyAlignment="1">
      <alignment vertical="center" shrinkToFit="1"/>
    </xf>
    <xf numFmtId="0" fontId="17" fillId="33" borderId="27" xfId="0" applyFont="1" applyFill="1" applyBorder="1" applyAlignment="1">
      <alignment horizontal="center" vertical="center" shrinkToFit="1"/>
    </xf>
    <xf numFmtId="0" fontId="16" fillId="33" borderId="28" xfId="0" applyFont="1" applyFill="1" applyBorder="1" applyAlignment="1">
      <alignment vertical="center" shrinkToFit="1"/>
    </xf>
    <xf numFmtId="3" fontId="15" fillId="33" borderId="0" xfId="0" applyNumberFormat="1" applyFont="1" applyFill="1" applyAlignment="1">
      <alignment vertical="center" shrinkToFi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top" wrapText="1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28" borderId="29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>
      <alignment vertical="center"/>
    </xf>
    <xf numFmtId="0" fontId="2" fillId="28" borderId="14" xfId="0" applyFont="1" applyFill="1" applyBorder="1" applyAlignment="1">
      <alignment vertical="center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top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3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2" xfId="0" applyFont="1" applyFill="1" applyBorder="1" applyAlignment="1">
      <alignment horizontal="distributed" vertical="center" wrapText="1" indent="1"/>
    </xf>
    <xf numFmtId="0" fontId="2" fillId="33" borderId="10" xfId="0" applyFont="1" applyFill="1" applyBorder="1" applyAlignment="1">
      <alignment horizontal="distributed" vertical="center" wrapText="1" indent="1"/>
    </xf>
    <xf numFmtId="0" fontId="2" fillId="33" borderId="11" xfId="0" applyFont="1" applyFill="1" applyBorder="1" applyAlignment="1">
      <alignment horizontal="distributed" vertical="center" wrapText="1" indent="1"/>
    </xf>
    <xf numFmtId="0" fontId="2" fillId="33" borderId="13" xfId="0" applyFont="1" applyFill="1" applyBorder="1" applyAlignment="1">
      <alignment horizontal="distributed" vertical="center" wrapText="1" indent="1"/>
    </xf>
    <xf numFmtId="0" fontId="2" fillId="33" borderId="14" xfId="0" applyFont="1" applyFill="1" applyBorder="1" applyAlignment="1">
      <alignment horizontal="distributed" vertical="center" wrapText="1" indent="1"/>
    </xf>
    <xf numFmtId="0" fontId="2" fillId="33" borderId="15" xfId="0" applyFont="1" applyFill="1" applyBorder="1" applyAlignment="1">
      <alignment horizontal="distributed" vertical="center" wrapText="1" indent="1"/>
    </xf>
    <xf numFmtId="0" fontId="2" fillId="33" borderId="37" xfId="0" applyFont="1" applyFill="1" applyBorder="1" applyAlignment="1">
      <alignment horizontal="distributed" vertical="center" wrapText="1" indent="1"/>
    </xf>
    <xf numFmtId="0" fontId="2" fillId="33" borderId="38" xfId="0" applyFont="1" applyFill="1" applyBorder="1" applyAlignment="1">
      <alignment horizontal="distributed" vertical="center" wrapText="1" indent="1"/>
    </xf>
    <xf numFmtId="0" fontId="2" fillId="33" borderId="39" xfId="0" applyFont="1" applyFill="1" applyBorder="1" applyAlignment="1">
      <alignment horizontal="distributed" vertical="center" wrapText="1" indent="1"/>
    </xf>
    <xf numFmtId="0" fontId="2" fillId="28" borderId="40" xfId="0" applyFont="1" applyFill="1" applyBorder="1" applyAlignment="1" applyProtection="1">
      <alignment horizontal="center" vertical="center" wrapText="1"/>
      <protection locked="0"/>
    </xf>
    <xf numFmtId="0" fontId="2" fillId="28" borderId="41" xfId="0" applyFont="1" applyFill="1" applyBorder="1" applyAlignment="1" applyProtection="1">
      <alignment horizontal="center" vertical="center" wrapText="1"/>
      <protection locked="0"/>
    </xf>
    <xf numFmtId="0" fontId="2" fillId="28" borderId="42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right" vertical="top" wrapText="1"/>
      <protection locked="0"/>
    </xf>
    <xf numFmtId="0" fontId="2" fillId="33" borderId="16" xfId="0" applyFont="1" applyFill="1" applyBorder="1" applyAlignment="1">
      <alignment horizontal="distributed" vertical="center" wrapText="1" indent="1"/>
    </xf>
    <xf numFmtId="0" fontId="2" fillId="33" borderId="0" xfId="0" applyFont="1" applyFill="1" applyBorder="1" applyAlignment="1">
      <alignment horizontal="distributed" vertical="center" wrapText="1" indent="1"/>
    </xf>
    <xf numFmtId="0" fontId="2" fillId="33" borderId="17" xfId="0" applyFont="1" applyFill="1" applyBorder="1" applyAlignment="1">
      <alignment horizontal="distributed" vertical="center" wrapText="1" indent="1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2" fillId="33" borderId="17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49" fontId="4" fillId="28" borderId="12" xfId="0" applyNumberFormat="1" applyFont="1" applyFill="1" applyBorder="1" applyAlignment="1" applyProtection="1">
      <alignment horizontal="right" vertical="center"/>
      <protection locked="0"/>
    </xf>
    <xf numFmtId="49" fontId="4" fillId="28" borderId="10" xfId="0" applyNumberFormat="1" applyFont="1" applyFill="1" applyBorder="1" applyAlignment="1" applyProtection="1">
      <alignment horizontal="right" vertical="center"/>
      <protection locked="0"/>
    </xf>
    <xf numFmtId="49" fontId="4" fillId="28" borderId="13" xfId="0" applyNumberFormat="1" applyFont="1" applyFill="1" applyBorder="1" applyAlignment="1" applyProtection="1">
      <alignment horizontal="right" vertical="center"/>
      <protection locked="0"/>
    </xf>
    <xf numFmtId="49" fontId="4" fillId="28" borderId="14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0" fillId="33" borderId="14" xfId="0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21" fillId="28" borderId="12" xfId="0" applyFont="1" applyFill="1" applyBorder="1" applyAlignment="1" applyProtection="1">
      <alignment horizontal="center" vertical="center"/>
      <protection locked="0"/>
    </xf>
    <xf numFmtId="0" fontId="23" fillId="28" borderId="10" xfId="0" applyFont="1" applyFill="1" applyBorder="1" applyAlignment="1" applyProtection="1">
      <alignment horizontal="center" vertical="center"/>
      <protection locked="0"/>
    </xf>
    <xf numFmtId="0" fontId="23" fillId="28" borderId="11" xfId="0" applyFont="1" applyFill="1" applyBorder="1" applyAlignment="1" applyProtection="1">
      <alignment horizontal="center" vertical="center"/>
      <protection locked="0"/>
    </xf>
    <xf numFmtId="0" fontId="23" fillId="28" borderId="13" xfId="0" applyFont="1" applyFill="1" applyBorder="1" applyAlignment="1" applyProtection="1">
      <alignment horizontal="center" vertical="center"/>
      <protection locked="0"/>
    </xf>
    <xf numFmtId="0" fontId="23" fillId="28" borderId="14" xfId="0" applyFont="1" applyFill="1" applyBorder="1" applyAlignment="1" applyProtection="1">
      <alignment horizontal="center" vertical="center"/>
      <protection locked="0"/>
    </xf>
    <xf numFmtId="0" fontId="23" fillId="28" borderId="15" xfId="0" applyFont="1" applyFill="1" applyBorder="1" applyAlignment="1" applyProtection="1">
      <alignment horizontal="center" vertical="center"/>
      <protection locked="0"/>
    </xf>
    <xf numFmtId="0" fontId="2" fillId="28" borderId="12" xfId="0" applyFont="1" applyFill="1" applyBorder="1" applyAlignment="1" applyProtection="1">
      <alignment vertical="center"/>
      <protection locked="0"/>
    </xf>
    <xf numFmtId="0" fontId="2" fillId="28" borderId="10" xfId="0" applyFont="1" applyFill="1" applyBorder="1" applyAlignment="1" applyProtection="1">
      <alignment vertical="center"/>
      <protection locked="0"/>
    </xf>
    <xf numFmtId="0" fontId="2" fillId="28" borderId="11" xfId="0" applyFont="1" applyFill="1" applyBorder="1" applyAlignment="1" applyProtection="1">
      <alignment vertical="center"/>
      <protection locked="0"/>
    </xf>
    <xf numFmtId="0" fontId="2" fillId="28" borderId="16" xfId="0" applyFont="1" applyFill="1" applyBorder="1" applyAlignment="1" applyProtection="1">
      <alignment vertical="center"/>
      <protection locked="0"/>
    </xf>
    <xf numFmtId="0" fontId="2" fillId="28" borderId="0" xfId="0" applyFont="1" applyFill="1" applyBorder="1" applyAlignment="1" applyProtection="1">
      <alignment vertical="center"/>
      <protection locked="0"/>
    </xf>
    <xf numFmtId="0" fontId="2" fillId="28" borderId="17" xfId="0" applyFont="1" applyFill="1" applyBorder="1" applyAlignment="1" applyProtection="1">
      <alignment vertical="center"/>
      <protection locked="0"/>
    </xf>
    <xf numFmtId="0" fontId="2" fillId="28" borderId="13" xfId="0" applyFont="1" applyFill="1" applyBorder="1" applyAlignment="1" applyProtection="1">
      <alignment vertical="center"/>
      <protection locked="0"/>
    </xf>
    <xf numFmtId="0" fontId="2" fillId="28" borderId="14" xfId="0" applyFont="1" applyFill="1" applyBorder="1" applyAlignment="1" applyProtection="1">
      <alignment vertical="center"/>
      <protection locked="0"/>
    </xf>
    <xf numFmtId="0" fontId="2" fillId="28" borderId="15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distributed" vertical="center"/>
    </xf>
    <xf numFmtId="0" fontId="2" fillId="28" borderId="12" xfId="0" applyFont="1" applyFill="1" applyBorder="1" applyAlignment="1" applyProtection="1">
      <alignment horizontal="center" vertical="center"/>
      <protection locked="0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16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28" borderId="17" xfId="0" applyFont="1" applyFill="1" applyBorder="1" applyAlignment="1" applyProtection="1">
      <alignment horizontal="center" vertical="center"/>
      <protection locked="0"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0" fontId="2" fillId="28" borderId="14" xfId="0" applyFont="1" applyFill="1" applyBorder="1" applyAlignment="1" applyProtection="1">
      <alignment horizontal="center" vertical="center"/>
      <protection locked="0"/>
    </xf>
    <xf numFmtId="0" fontId="2" fillId="28" borderId="15" xfId="0" applyFont="1" applyFill="1" applyBorder="1" applyAlignment="1" applyProtection="1">
      <alignment horizontal="center" vertical="center"/>
      <protection locked="0"/>
    </xf>
    <xf numFmtId="0" fontId="2" fillId="28" borderId="43" xfId="0" applyFont="1" applyFill="1" applyBorder="1" applyAlignment="1" applyProtection="1">
      <alignment horizontal="distributed" vertical="center" indent="1"/>
      <protection locked="0"/>
    </xf>
    <xf numFmtId="0" fontId="2" fillId="28" borderId="29" xfId="0" applyFont="1" applyFill="1" applyBorder="1" applyAlignment="1" applyProtection="1">
      <alignment horizontal="distributed" vertical="center" indent="1"/>
      <protection locked="0"/>
    </xf>
    <xf numFmtId="0" fontId="2" fillId="28" borderId="30" xfId="0" applyFont="1" applyFill="1" applyBorder="1" applyAlignment="1" applyProtection="1">
      <alignment horizontal="distributed" vertical="center" inden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28" borderId="43" xfId="0" applyFont="1" applyFill="1" applyBorder="1" applyAlignment="1" applyProtection="1">
      <alignment vertical="center"/>
      <protection locked="0"/>
    </xf>
    <xf numFmtId="0" fontId="2" fillId="28" borderId="29" xfId="0" applyFont="1" applyFill="1" applyBorder="1" applyAlignment="1" applyProtection="1">
      <alignment vertical="center"/>
      <protection locked="0"/>
    </xf>
    <xf numFmtId="0" fontId="2" fillId="28" borderId="29" xfId="0" applyFont="1" applyFill="1" applyBorder="1" applyAlignment="1" applyProtection="1">
      <alignment horizontal="center" vertical="center"/>
      <protection locked="0"/>
    </xf>
    <xf numFmtId="0" fontId="22" fillId="28" borderId="37" xfId="0" applyFont="1" applyFill="1" applyBorder="1" applyAlignment="1" applyProtection="1">
      <alignment horizontal="center" vertical="center"/>
      <protection locked="0"/>
    </xf>
    <xf numFmtId="0" fontId="22" fillId="28" borderId="38" xfId="0" applyFont="1" applyFill="1" applyBorder="1" applyAlignment="1" applyProtection="1">
      <alignment horizontal="center" vertical="center"/>
      <protection locked="0"/>
    </xf>
    <xf numFmtId="0" fontId="22" fillId="28" borderId="39" xfId="0" applyFont="1" applyFill="1" applyBorder="1" applyAlignment="1" applyProtection="1">
      <alignment horizontal="center" vertical="center"/>
      <protection locked="0"/>
    </xf>
    <xf numFmtId="0" fontId="22" fillId="28" borderId="13" xfId="0" applyFont="1" applyFill="1" applyBorder="1" applyAlignment="1" applyProtection="1">
      <alignment horizontal="center" vertical="center"/>
      <protection locked="0"/>
    </xf>
    <xf numFmtId="0" fontId="22" fillId="28" borderId="14" xfId="0" applyFont="1" applyFill="1" applyBorder="1" applyAlignment="1" applyProtection="1">
      <alignment horizontal="center" vertical="center"/>
      <protection locked="0"/>
    </xf>
    <xf numFmtId="0" fontId="22" fillId="28" borderId="15" xfId="0" applyFont="1" applyFill="1" applyBorder="1" applyAlignment="1" applyProtection="1">
      <alignment horizontal="center" vertical="center"/>
      <protection locked="0"/>
    </xf>
    <xf numFmtId="0" fontId="2" fillId="28" borderId="12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28" borderId="16" xfId="0" applyFont="1" applyFill="1" applyBorder="1" applyAlignment="1" applyProtection="1">
      <alignment horizontal="center" vertical="center" wrapText="1"/>
      <protection locked="0"/>
    </xf>
    <xf numFmtId="0" fontId="2" fillId="28" borderId="0" xfId="0" applyFont="1" applyFill="1" applyBorder="1" applyAlignment="1" applyProtection="1">
      <alignment horizontal="center" vertical="center" wrapText="1"/>
      <protection locked="0"/>
    </xf>
    <xf numFmtId="0" fontId="2" fillId="28" borderId="17" xfId="0" applyFont="1" applyFill="1" applyBorder="1" applyAlignment="1" applyProtection="1">
      <alignment horizontal="center" vertical="center" wrapText="1"/>
      <protection locked="0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0" fontId="2" fillId="28" borderId="14" xfId="0" applyFont="1" applyFill="1" applyBorder="1" applyAlignment="1" applyProtection="1">
      <alignment horizontal="center" vertical="center" wrapText="1"/>
      <protection locked="0"/>
    </xf>
    <xf numFmtId="0" fontId="2" fillId="28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3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 indent="5"/>
    </xf>
    <xf numFmtId="0" fontId="2" fillId="33" borderId="0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28" borderId="12" xfId="0" applyFont="1" applyFill="1" applyBorder="1" applyAlignment="1" applyProtection="1">
      <alignment horizontal="center" vertical="center" shrinkToFit="1"/>
      <protection locked="0"/>
    </xf>
    <xf numFmtId="0" fontId="2" fillId="28" borderId="10" xfId="0" applyFont="1" applyFill="1" applyBorder="1" applyAlignment="1" applyProtection="1">
      <alignment horizontal="center" vertical="center" shrinkToFit="1"/>
      <protection locked="0"/>
    </xf>
    <xf numFmtId="0" fontId="2" fillId="28" borderId="11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horizontal="center" vertical="center" textRotation="255"/>
    </xf>
    <xf numFmtId="0" fontId="4" fillId="28" borderId="16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17" xfId="0" applyFont="1" applyFill="1" applyBorder="1" applyAlignment="1" applyProtection="1">
      <alignment horizontal="center" vertical="center"/>
      <protection locked="0"/>
    </xf>
    <xf numFmtId="49" fontId="2" fillId="28" borderId="10" xfId="0" applyNumberFormat="1" applyFont="1" applyFill="1" applyBorder="1" applyAlignment="1" applyProtection="1">
      <alignment horizontal="left" vertical="top" wrapText="1"/>
      <protection locked="0"/>
    </xf>
    <xf numFmtId="0" fontId="21" fillId="28" borderId="13" xfId="0" applyFont="1" applyFill="1" applyBorder="1" applyAlignment="1" applyProtection="1">
      <alignment horizontal="left" vertical="center" wrapText="1"/>
      <protection locked="0"/>
    </xf>
    <xf numFmtId="0" fontId="21" fillId="28" borderId="14" xfId="0" applyFont="1" applyFill="1" applyBorder="1" applyAlignment="1" applyProtection="1">
      <alignment horizontal="left" vertical="center" wrapText="1"/>
      <protection locked="0"/>
    </xf>
    <xf numFmtId="0" fontId="21" fillId="28" borderId="15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horizontal="right" vertical="center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28" borderId="12" xfId="0" applyFont="1" applyFill="1" applyBorder="1" applyAlignment="1" applyProtection="1">
      <alignment horizontal="left" vertical="top" wrapText="1"/>
      <protection locked="0"/>
    </xf>
    <xf numFmtId="0" fontId="2" fillId="28" borderId="10" xfId="0" applyFont="1" applyFill="1" applyBorder="1" applyAlignment="1" applyProtection="1">
      <alignment horizontal="left" vertical="top" wrapText="1"/>
      <protection locked="0"/>
    </xf>
    <xf numFmtId="0" fontId="2" fillId="28" borderId="11" xfId="0" applyFont="1" applyFill="1" applyBorder="1" applyAlignment="1" applyProtection="1">
      <alignment horizontal="left" vertical="top" wrapText="1"/>
      <protection locked="0"/>
    </xf>
    <xf numFmtId="0" fontId="2" fillId="28" borderId="13" xfId="0" applyFont="1" applyFill="1" applyBorder="1" applyAlignment="1" applyProtection="1">
      <alignment horizontal="left" vertical="top" wrapText="1"/>
      <protection locked="0"/>
    </xf>
    <xf numFmtId="0" fontId="2" fillId="28" borderId="14" xfId="0" applyFont="1" applyFill="1" applyBorder="1" applyAlignment="1" applyProtection="1">
      <alignment horizontal="left" vertical="top" wrapText="1"/>
      <protection locked="0"/>
    </xf>
    <xf numFmtId="0" fontId="2" fillId="28" borderId="15" xfId="0" applyFont="1" applyFill="1" applyBorder="1" applyAlignment="1" applyProtection="1">
      <alignment horizontal="left" vertical="top" wrapText="1"/>
      <protection locked="0"/>
    </xf>
    <xf numFmtId="49" fontId="4" fillId="28" borderId="10" xfId="0" applyNumberFormat="1" applyFont="1" applyFill="1" applyBorder="1" applyAlignment="1" applyProtection="1">
      <alignment horizontal="center" vertical="center"/>
      <protection locked="0"/>
    </xf>
    <xf numFmtId="49" fontId="4" fillId="28" borderId="14" xfId="0" applyNumberFormat="1" applyFont="1" applyFill="1" applyBorder="1" applyAlignment="1" applyProtection="1">
      <alignment horizontal="center" vertical="center"/>
      <protection locked="0"/>
    </xf>
    <xf numFmtId="49" fontId="4" fillId="28" borderId="10" xfId="0" applyNumberFormat="1" applyFont="1" applyFill="1" applyBorder="1" applyAlignment="1" applyProtection="1">
      <alignment horizontal="left" vertical="center"/>
      <protection locked="0"/>
    </xf>
    <xf numFmtId="49" fontId="4" fillId="28" borderId="11" xfId="0" applyNumberFormat="1" applyFont="1" applyFill="1" applyBorder="1" applyAlignment="1" applyProtection="1">
      <alignment horizontal="left" vertical="center"/>
      <protection locked="0"/>
    </xf>
    <xf numFmtId="49" fontId="4" fillId="28" borderId="14" xfId="0" applyNumberFormat="1" applyFont="1" applyFill="1" applyBorder="1" applyAlignment="1" applyProtection="1">
      <alignment horizontal="left" vertical="center"/>
      <protection locked="0"/>
    </xf>
    <xf numFmtId="49" fontId="4" fillId="28" borderId="15" xfId="0" applyNumberFormat="1" applyFont="1" applyFill="1" applyBorder="1" applyAlignment="1" applyProtection="1">
      <alignment horizontal="left" vertical="center"/>
      <protection locked="0"/>
    </xf>
    <xf numFmtId="0" fontId="2" fillId="28" borderId="12" xfId="0" applyFont="1" applyFill="1" applyBorder="1" applyAlignment="1" applyProtection="1">
      <alignment horizontal="left" vertical="center"/>
      <protection locked="0"/>
    </xf>
    <xf numFmtId="0" fontId="2" fillId="28" borderId="10" xfId="0" applyFont="1" applyFill="1" applyBorder="1" applyAlignment="1" applyProtection="1">
      <alignment horizontal="left" vertical="center"/>
      <protection locked="0"/>
    </xf>
    <xf numFmtId="0" fontId="2" fillId="28" borderId="11" xfId="0" applyFont="1" applyFill="1" applyBorder="1" applyAlignment="1" applyProtection="1">
      <alignment horizontal="left" vertical="center"/>
      <protection locked="0"/>
    </xf>
    <xf numFmtId="0" fontId="2" fillId="28" borderId="16" xfId="0" applyFont="1" applyFill="1" applyBorder="1" applyAlignment="1" applyProtection="1">
      <alignment horizontal="left" vertical="center"/>
      <protection locked="0"/>
    </xf>
    <xf numFmtId="0" fontId="2" fillId="28" borderId="0" xfId="0" applyFont="1" applyFill="1" applyBorder="1" applyAlignment="1" applyProtection="1">
      <alignment horizontal="left" vertical="center"/>
      <protection locked="0"/>
    </xf>
    <xf numFmtId="0" fontId="2" fillId="28" borderId="17" xfId="0" applyFont="1" applyFill="1" applyBorder="1" applyAlignment="1" applyProtection="1">
      <alignment horizontal="left" vertical="center"/>
      <protection locked="0"/>
    </xf>
    <xf numFmtId="0" fontId="2" fillId="28" borderId="13" xfId="0" applyFont="1" applyFill="1" applyBorder="1" applyAlignment="1" applyProtection="1">
      <alignment horizontal="left" vertical="center"/>
      <protection locked="0"/>
    </xf>
    <xf numFmtId="0" fontId="2" fillId="28" borderId="14" xfId="0" applyFont="1" applyFill="1" applyBorder="1" applyAlignment="1" applyProtection="1">
      <alignment horizontal="left" vertical="center"/>
      <protection locked="0"/>
    </xf>
    <xf numFmtId="0" fontId="2" fillId="28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distributed" vertical="center" indent="1"/>
    </xf>
    <xf numFmtId="0" fontId="2" fillId="33" borderId="29" xfId="0" applyFont="1" applyFill="1" applyBorder="1" applyAlignment="1">
      <alignment horizontal="distributed" vertical="center" indent="1"/>
    </xf>
    <xf numFmtId="0" fontId="2" fillId="33" borderId="30" xfId="0" applyFont="1" applyFill="1" applyBorder="1" applyAlignment="1">
      <alignment horizontal="distributed" vertical="center" inden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center" vertical="center" textRotation="255" shrinkToFit="1"/>
    </xf>
    <xf numFmtId="0" fontId="15" fillId="33" borderId="48" xfId="0" applyFont="1" applyFill="1" applyBorder="1" applyAlignment="1">
      <alignment horizontal="center" vertical="center" textRotation="255" shrinkToFit="1"/>
    </xf>
    <xf numFmtId="0" fontId="15" fillId="33" borderId="49" xfId="0" applyFont="1" applyFill="1" applyBorder="1" applyAlignment="1">
      <alignment horizontal="center" vertical="center" textRotation="255" shrinkToFit="1"/>
    </xf>
    <xf numFmtId="0" fontId="13" fillId="33" borderId="0" xfId="0" applyFont="1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30</xdr:row>
      <xdr:rowOff>0</xdr:rowOff>
    </xdr:from>
    <xdr:ext cx="0" cy="0"/>
    <xdr:sp fLocksText="0">
      <xdr:nvSpPr>
        <xdr:cNvPr id="1" name="Text Box 5"/>
        <xdr:cNvSpPr txBox="1">
          <a:spLocks noChangeArrowheads="1"/>
        </xdr:cNvSpPr>
      </xdr:nvSpPr>
      <xdr:spPr>
        <a:xfrm>
          <a:off x="200025" y="687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50</xdr:row>
      <xdr:rowOff>0</xdr:rowOff>
    </xdr:from>
    <xdr:ext cx="0" cy="0"/>
    <xdr:sp fLocksText="0">
      <xdr:nvSpPr>
        <xdr:cNvPr id="2" name="Text Box 6"/>
        <xdr:cNvSpPr txBox="1">
          <a:spLocks noChangeArrowheads="1"/>
        </xdr:cNvSpPr>
      </xdr:nvSpPr>
      <xdr:spPr>
        <a:xfrm>
          <a:off x="200025" y="1124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62</xdr:row>
      <xdr:rowOff>0</xdr:rowOff>
    </xdr:from>
    <xdr:ext cx="0" cy="0"/>
    <xdr:sp fLocksText="0">
      <xdr:nvSpPr>
        <xdr:cNvPr id="3" name="Text Box 7"/>
        <xdr:cNvSpPr txBox="1">
          <a:spLocks noChangeArrowheads="1"/>
        </xdr:cNvSpPr>
      </xdr:nvSpPr>
      <xdr:spPr>
        <a:xfrm>
          <a:off x="200025" y="1399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62</xdr:row>
      <xdr:rowOff>0</xdr:rowOff>
    </xdr:from>
    <xdr:ext cx="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200025" y="1399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66</xdr:row>
      <xdr:rowOff>0</xdr:rowOff>
    </xdr:from>
    <xdr:ext cx="0" cy="0"/>
    <xdr:sp fLocksText="0">
      <xdr:nvSpPr>
        <xdr:cNvPr id="5" name="Text Box 9"/>
        <xdr:cNvSpPr txBox="1">
          <a:spLocks noChangeArrowheads="1"/>
        </xdr:cNvSpPr>
      </xdr:nvSpPr>
      <xdr:spPr>
        <a:xfrm>
          <a:off x="200025" y="1490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82</xdr:row>
      <xdr:rowOff>0</xdr:rowOff>
    </xdr:from>
    <xdr:ext cx="0" cy="0"/>
    <xdr:sp fLocksText="0">
      <xdr:nvSpPr>
        <xdr:cNvPr id="6" name="Text Box 10"/>
        <xdr:cNvSpPr txBox="1">
          <a:spLocks noChangeArrowheads="1"/>
        </xdr:cNvSpPr>
      </xdr:nvSpPr>
      <xdr:spPr>
        <a:xfrm>
          <a:off x="200025" y="1856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29</xdr:row>
      <xdr:rowOff>0</xdr:rowOff>
    </xdr:from>
    <xdr:ext cx="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663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46</xdr:row>
      <xdr:rowOff>0</xdr:rowOff>
    </xdr:from>
    <xdr:ext cx="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200025" y="1052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46</xdr:row>
      <xdr:rowOff>0</xdr:rowOff>
    </xdr:from>
    <xdr:ext cx="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200025" y="1052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46</xdr:row>
      <xdr:rowOff>0</xdr:rowOff>
    </xdr:from>
    <xdr:ext cx="0" cy="0"/>
    <xdr:sp fLocksText="0">
      <xdr:nvSpPr>
        <xdr:cNvPr id="4" name="Text Box 4"/>
        <xdr:cNvSpPr txBox="1">
          <a:spLocks noChangeArrowheads="1"/>
        </xdr:cNvSpPr>
      </xdr:nvSpPr>
      <xdr:spPr>
        <a:xfrm>
          <a:off x="200025" y="1052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46</xdr:row>
      <xdr:rowOff>0</xdr:rowOff>
    </xdr:from>
    <xdr:ext cx="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200025" y="1052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200025</xdr:colOff>
      <xdr:row>46</xdr:row>
      <xdr:rowOff>0</xdr:rowOff>
    </xdr:from>
    <xdr:ext cx="0" cy="0"/>
    <xdr:sp fLocksText="0">
      <xdr:nvSpPr>
        <xdr:cNvPr id="6" name="Text Box 6"/>
        <xdr:cNvSpPr txBox="1">
          <a:spLocks noChangeArrowheads="1"/>
        </xdr:cNvSpPr>
      </xdr:nvSpPr>
      <xdr:spPr>
        <a:xfrm>
          <a:off x="200025" y="1052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0</xdr:colOff>
      <xdr:row>17</xdr:row>
      <xdr:rowOff>0</xdr:rowOff>
    </xdr:from>
    <xdr:to>
      <xdr:col>27</xdr:col>
      <xdr:colOff>28575</xdr:colOff>
      <xdr:row>18</xdr:row>
      <xdr:rowOff>0</xdr:rowOff>
    </xdr:to>
    <xdr:sp>
      <xdr:nvSpPr>
        <xdr:cNvPr id="7" name="Oval 7"/>
        <xdr:cNvSpPr>
          <a:spLocks/>
        </xdr:cNvSpPr>
      </xdr:nvSpPr>
      <xdr:spPr>
        <a:xfrm>
          <a:off x="5200650" y="38957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27</xdr:col>
      <xdr:colOff>104775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4933950" y="0"/>
          <a:ext cx="5715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12</xdr:row>
      <xdr:rowOff>342900</xdr:rowOff>
    </xdr:from>
    <xdr:to>
      <xdr:col>28</xdr:col>
      <xdr:colOff>28575</xdr:colOff>
      <xdr:row>14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4181475" y="2867025"/>
          <a:ext cx="1447800" cy="504825"/>
        </a:xfrm>
        <a:prstGeom prst="wedgeRectCallout">
          <a:avLst>
            <a:gd name="adj1" fmla="val -47365"/>
            <a:gd name="adj2" fmla="val 103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別紙「分類表」をご確認の上、番号を記入してください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ご記入ください。（複数可）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123825</xdr:colOff>
      <xdr:row>20</xdr:row>
      <xdr:rowOff>114300</xdr:rowOff>
    </xdr:from>
    <xdr:to>
      <xdr:col>23</xdr:col>
      <xdr:colOff>38100</xdr:colOff>
      <xdr:row>21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2924175" y="4695825"/>
          <a:ext cx="1714500" cy="228600"/>
        </a:xfrm>
        <a:prstGeom prst="wedgeRectCallout">
          <a:avLst>
            <a:gd name="adj1" fmla="val -97222"/>
            <a:gd name="adj2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団体の申請のみご記入ください。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21</xdr:col>
      <xdr:colOff>142875</xdr:colOff>
      <xdr:row>32</xdr:row>
      <xdr:rowOff>152400</xdr:rowOff>
    </xdr:from>
    <xdr:to>
      <xdr:col>31</xdr:col>
      <xdr:colOff>38100</xdr:colOff>
      <xdr:row>33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4343400" y="7477125"/>
          <a:ext cx="1895475" cy="200025"/>
        </a:xfrm>
        <a:prstGeom prst="wedgeRectCallout">
          <a:avLst>
            <a:gd name="adj1" fmla="val -41458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１００字以内でお書きください。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19050</xdr:colOff>
      <xdr:row>1</xdr:row>
      <xdr:rowOff>190500</xdr:rowOff>
    </xdr:from>
    <xdr:to>
      <xdr:col>22</xdr:col>
      <xdr:colOff>47625</xdr:colOff>
      <xdr:row>3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2619375" y="419100"/>
          <a:ext cx="1828800" cy="323850"/>
        </a:xfrm>
        <a:prstGeom prst="wedgeRectCallout">
          <a:avLst>
            <a:gd name="adj1" fmla="val 75523"/>
            <a:gd name="adj2" fmla="val -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更新される場合は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必ず更新に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をつけてください</a:t>
          </a:r>
        </a:p>
      </xdr:txBody>
    </xdr:sp>
    <xdr:clientData/>
  </xdr:twoCellAnchor>
  <xdr:oneCellAnchor>
    <xdr:from>
      <xdr:col>23</xdr:col>
      <xdr:colOff>104775</xdr:colOff>
      <xdr:row>42</xdr:row>
      <xdr:rowOff>152400</xdr:rowOff>
    </xdr:from>
    <xdr:ext cx="1619250" cy="333375"/>
    <xdr:sp>
      <xdr:nvSpPr>
        <xdr:cNvPr id="13" name="AutoShape 13"/>
        <xdr:cNvSpPr>
          <a:spLocks/>
        </xdr:cNvSpPr>
      </xdr:nvSpPr>
      <xdr:spPr>
        <a:xfrm>
          <a:off x="4705350" y="9763125"/>
          <a:ext cx="1619250" cy="333375"/>
        </a:xfrm>
        <a:prstGeom prst="wedgeRectCallout">
          <a:avLst>
            <a:gd name="adj1" fmla="val -6472"/>
            <a:gd name="adj2" fmla="val 95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上記内容を再度ご確認の上、自署にてご記入ください。</a:t>
          </a:r>
        </a:p>
      </xdr:txBody>
    </xdr:sp>
    <xdr:clientData/>
  </xdr:oneCellAnchor>
  <xdr:twoCellAnchor>
    <xdr:from>
      <xdr:col>28</xdr:col>
      <xdr:colOff>142875</xdr:colOff>
      <xdr:row>14</xdr:row>
      <xdr:rowOff>19050</xdr:rowOff>
    </xdr:from>
    <xdr:to>
      <xdr:col>30</xdr:col>
      <xdr:colOff>190500</xdr:colOff>
      <xdr:row>16</xdr:row>
      <xdr:rowOff>19050</xdr:rowOff>
    </xdr:to>
    <xdr:sp>
      <xdr:nvSpPr>
        <xdr:cNvPr id="14" name="Oval 14"/>
        <xdr:cNvSpPr>
          <a:spLocks/>
        </xdr:cNvSpPr>
      </xdr:nvSpPr>
      <xdr:spPr>
        <a:xfrm>
          <a:off x="5743575" y="3228975"/>
          <a:ext cx="447675" cy="4572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0</xdr:rowOff>
    </xdr:from>
    <xdr:to>
      <xdr:col>15</xdr:col>
      <xdr:colOff>57150</xdr:colOff>
      <xdr:row>29</xdr:row>
      <xdr:rowOff>0</xdr:rowOff>
    </xdr:to>
    <xdr:sp>
      <xdr:nvSpPr>
        <xdr:cNvPr id="15" name="Oval 15"/>
        <xdr:cNvSpPr>
          <a:spLocks/>
        </xdr:cNvSpPr>
      </xdr:nvSpPr>
      <xdr:spPr>
        <a:xfrm>
          <a:off x="2828925" y="64103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28</xdr:row>
      <xdr:rowOff>0</xdr:rowOff>
    </xdr:from>
    <xdr:to>
      <xdr:col>21</xdr:col>
      <xdr:colOff>180975</xdr:colOff>
      <xdr:row>29</xdr:row>
      <xdr:rowOff>0</xdr:rowOff>
    </xdr:to>
    <xdr:sp>
      <xdr:nvSpPr>
        <xdr:cNvPr id="16" name="Oval 16"/>
        <xdr:cNvSpPr>
          <a:spLocks/>
        </xdr:cNvSpPr>
      </xdr:nvSpPr>
      <xdr:spPr>
        <a:xfrm>
          <a:off x="4152900" y="64103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24</xdr:col>
      <xdr:colOff>9525</xdr:colOff>
      <xdr:row>29</xdr:row>
      <xdr:rowOff>0</xdr:rowOff>
    </xdr:to>
    <xdr:sp>
      <xdr:nvSpPr>
        <xdr:cNvPr id="17" name="Oval 17"/>
        <xdr:cNvSpPr>
          <a:spLocks/>
        </xdr:cNvSpPr>
      </xdr:nvSpPr>
      <xdr:spPr>
        <a:xfrm>
          <a:off x="4581525" y="64103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0</xdr:rowOff>
    </xdr:from>
    <xdr:to>
      <xdr:col>26</xdr:col>
      <xdr:colOff>47625</xdr:colOff>
      <xdr:row>29</xdr:row>
      <xdr:rowOff>0</xdr:rowOff>
    </xdr:to>
    <xdr:sp>
      <xdr:nvSpPr>
        <xdr:cNvPr id="18" name="Oval 18"/>
        <xdr:cNvSpPr>
          <a:spLocks/>
        </xdr:cNvSpPr>
      </xdr:nvSpPr>
      <xdr:spPr>
        <a:xfrm>
          <a:off x="5019675" y="64103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18</xdr:row>
      <xdr:rowOff>0</xdr:rowOff>
    </xdr:from>
    <xdr:to>
      <xdr:col>29</xdr:col>
      <xdr:colOff>123825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5695950" y="4124325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22</xdr:row>
      <xdr:rowOff>57150</xdr:rowOff>
    </xdr:from>
    <xdr:to>
      <xdr:col>29</xdr:col>
      <xdr:colOff>123825</xdr:colOff>
      <xdr:row>23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4371975" y="5095875"/>
          <a:ext cx="1552575" cy="323850"/>
        </a:xfrm>
        <a:prstGeom prst="wedgeRectCallout">
          <a:avLst>
            <a:gd name="adj1" fmla="val 42638"/>
            <a:gd name="adj2" fmla="val 27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指定の曜日や時間がない場合は随時に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</a:t>
          </a:r>
        </a:p>
      </xdr:txBody>
    </xdr:sp>
    <xdr:clientData/>
  </xdr:twoCellAnchor>
  <xdr:twoCellAnchor>
    <xdr:from>
      <xdr:col>7</xdr:col>
      <xdr:colOff>123825</xdr:colOff>
      <xdr:row>38</xdr:row>
      <xdr:rowOff>142875</xdr:rowOff>
    </xdr:from>
    <xdr:to>
      <xdr:col>22</xdr:col>
      <xdr:colOff>47625</xdr:colOff>
      <xdr:row>39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1524000" y="8839200"/>
          <a:ext cx="2924175" cy="209550"/>
        </a:xfrm>
        <a:prstGeom prst="wedgeRectCallout">
          <a:avLst>
            <a:gd name="adj1" fmla="val 38597"/>
            <a:gd name="adj2" fmla="val -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「○年間」という書き方は避けてください。</a:t>
          </a:r>
        </a:p>
      </xdr:txBody>
    </xdr:sp>
    <xdr:clientData/>
  </xdr:twoCellAnchor>
  <xdr:twoCellAnchor>
    <xdr:from>
      <xdr:col>5</xdr:col>
      <xdr:colOff>19050</xdr:colOff>
      <xdr:row>1</xdr:row>
      <xdr:rowOff>142875</xdr:rowOff>
    </xdr:from>
    <xdr:to>
      <xdr:col>9</xdr:col>
      <xdr:colOff>190500</xdr:colOff>
      <xdr:row>3</xdr:row>
      <xdr:rowOff>47625</xdr:rowOff>
    </xdr:to>
    <xdr:sp>
      <xdr:nvSpPr>
        <xdr:cNvPr id="22" name="Rectangle 23"/>
        <xdr:cNvSpPr>
          <a:spLocks/>
        </xdr:cNvSpPr>
      </xdr:nvSpPr>
      <xdr:spPr>
        <a:xfrm>
          <a:off x="1019175" y="371475"/>
          <a:ext cx="9715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11</xdr:col>
      <xdr:colOff>95250</xdr:colOff>
      <xdr:row>7</xdr:row>
      <xdr:rowOff>38100</xdr:rowOff>
    </xdr:from>
    <xdr:to>
      <xdr:col>26</xdr:col>
      <xdr:colOff>66675</xdr:colOff>
      <xdr:row>9</xdr:row>
      <xdr:rowOff>66675</xdr:rowOff>
    </xdr:to>
    <xdr:sp>
      <xdr:nvSpPr>
        <xdr:cNvPr id="23" name="AutoShape 24"/>
        <xdr:cNvSpPr>
          <a:spLocks/>
        </xdr:cNvSpPr>
      </xdr:nvSpPr>
      <xdr:spPr>
        <a:xfrm>
          <a:off x="2295525" y="1543050"/>
          <a:ext cx="2971800" cy="485775"/>
        </a:xfrm>
        <a:prstGeom prst="wedgeEllipseCallout">
          <a:avLst>
            <a:gd name="adj1" fmla="val -57796"/>
            <a:gd name="adj2" fmla="val 26986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指導分野が複数ある場合は、次ページの欄に、別途記入してください。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49</xdr:row>
      <xdr:rowOff>133350</xdr:rowOff>
    </xdr:from>
    <xdr:to>
      <xdr:col>2</xdr:col>
      <xdr:colOff>914400</xdr:colOff>
      <xdr:row>54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991600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9"/>
  <sheetViews>
    <sheetView tabSelected="1" view="pageBreakPreview" zoomScaleSheetLayoutView="100" zoomScalePageLayoutView="0" workbookViewId="0" topLeftCell="A76">
      <selection activeCell="T1" sqref="T1:AF1"/>
    </sheetView>
  </sheetViews>
  <sheetFormatPr defaultColWidth="2.625" defaultRowHeight="18" customHeight="1"/>
  <cols>
    <col min="1" max="24" width="2.625" style="1" customWidth="1"/>
    <col min="25" max="26" width="2.125" style="1" customWidth="1"/>
    <col min="27" max="27" width="2.625" style="1" customWidth="1"/>
    <col min="28" max="29" width="2.375" style="1" customWidth="1"/>
    <col min="30" max="30" width="2.625" style="1" customWidth="1"/>
    <col min="31" max="31" width="4.50390625" style="1" customWidth="1"/>
    <col min="32" max="51" width="2.625" style="1" customWidth="1"/>
    <col min="52" max="52" width="25.50390625" style="1" customWidth="1"/>
    <col min="53" max="53" width="9.75390625" style="1" customWidth="1"/>
    <col min="54" max="55" width="2.625" style="1" customWidth="1"/>
    <col min="56" max="56" width="22.125" style="1" customWidth="1"/>
    <col min="57" max="16384" width="2.625" style="1" customWidth="1"/>
  </cols>
  <sheetData>
    <row r="1" spans="1:32" ht="18" customHeight="1">
      <c r="A1" s="170" t="s">
        <v>156</v>
      </c>
      <c r="B1" s="171"/>
      <c r="C1" s="171"/>
      <c r="D1" s="171"/>
      <c r="E1" s="171"/>
      <c r="F1" s="172"/>
      <c r="T1" s="188" t="s">
        <v>58</v>
      </c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89"/>
    </row>
    <row r="2" spans="24:32" ht="18" customHeight="1">
      <c r="X2" s="2"/>
      <c r="Y2" s="2"/>
      <c r="Z2" s="2"/>
      <c r="AA2" s="2"/>
      <c r="AB2" s="2"/>
      <c r="AC2" s="2"/>
      <c r="AD2" s="2"/>
      <c r="AE2" s="2"/>
      <c r="AF2" s="2"/>
    </row>
    <row r="3" spans="1:32" ht="18" customHeight="1">
      <c r="A3" s="1" t="s">
        <v>6</v>
      </c>
      <c r="W3" s="212" t="s">
        <v>163</v>
      </c>
      <c r="X3" s="212"/>
      <c r="Y3" s="213"/>
      <c r="Z3" s="213"/>
      <c r="AA3" s="1" t="s">
        <v>164</v>
      </c>
      <c r="AB3" s="213"/>
      <c r="AC3" s="213"/>
      <c r="AD3" s="1" t="s">
        <v>165</v>
      </c>
      <c r="AE3" s="61"/>
      <c r="AF3" s="1" t="s">
        <v>166</v>
      </c>
    </row>
    <row r="4" spans="37:45" ht="18" customHeight="1"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6" ht="18" customHeight="1">
      <c r="A5" s="190" t="s">
        <v>24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1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5"/>
      <c r="Z8" s="5"/>
      <c r="AA8" s="5"/>
      <c r="AB8" s="5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32" ht="18" customHeight="1">
      <c r="A9" s="6" t="s">
        <v>202</v>
      </c>
      <c r="X9" s="5"/>
      <c r="Y9" s="5"/>
      <c r="Z9" s="5"/>
      <c r="AA9" s="5"/>
      <c r="AB9" s="5"/>
      <c r="AC9" s="5"/>
      <c r="AD9" s="5"/>
      <c r="AE9" s="5"/>
      <c r="AF9" s="5"/>
    </row>
    <row r="10" spans="1:34" ht="18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AE10" s="2"/>
      <c r="AF10" s="5"/>
      <c r="AG10" s="5"/>
      <c r="AH10" s="5"/>
    </row>
    <row r="11" spans="1:56" s="7" customFormat="1" ht="18" customHeight="1">
      <c r="A11" s="191" t="s">
        <v>25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I11" s="72" t="s">
        <v>192</v>
      </c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4"/>
      <c r="BA11" s="65"/>
      <c r="BB11" s="65"/>
      <c r="BC11" s="65"/>
      <c r="BD11" s="65"/>
    </row>
    <row r="12" spans="1:56" s="7" customFormat="1" ht="18" customHeight="1" thickBo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I12" s="75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7"/>
      <c r="BA12" s="65"/>
      <c r="BB12" s="65"/>
      <c r="BC12" s="65"/>
      <c r="BD12" s="65"/>
    </row>
    <row r="13" spans="1:56" s="7" customFormat="1" ht="18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26"/>
      <c r="M13" s="26"/>
      <c r="N13" s="26"/>
      <c r="O13" s="26"/>
      <c r="P13" s="216" t="s">
        <v>168</v>
      </c>
      <c r="Q13" s="104"/>
      <c r="R13" s="104"/>
      <c r="S13" s="104"/>
      <c r="T13" s="104"/>
      <c r="U13" s="104"/>
      <c r="V13" s="104"/>
      <c r="W13" s="104"/>
      <c r="X13" s="168"/>
      <c r="Y13" s="168"/>
      <c r="Z13" s="168"/>
      <c r="AA13" s="168"/>
      <c r="AB13" s="168"/>
      <c r="AC13" s="104" t="s">
        <v>167</v>
      </c>
      <c r="AD13" s="104"/>
      <c r="AE13" s="104"/>
      <c r="AF13" s="214"/>
      <c r="AI13" s="71" t="s">
        <v>194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65"/>
      <c r="BC13" s="65"/>
      <c r="BD13" s="65"/>
    </row>
    <row r="14" spans="1:56" s="7" customFormat="1" ht="18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8"/>
      <c r="M14" s="8"/>
      <c r="N14" s="8"/>
      <c r="O14" s="8"/>
      <c r="P14" s="217"/>
      <c r="Q14" s="198"/>
      <c r="R14" s="198"/>
      <c r="S14" s="198"/>
      <c r="T14" s="198"/>
      <c r="U14" s="198"/>
      <c r="V14" s="198"/>
      <c r="W14" s="198"/>
      <c r="X14" s="177"/>
      <c r="Y14" s="177"/>
      <c r="Z14" s="177"/>
      <c r="AA14" s="177"/>
      <c r="AB14" s="177"/>
      <c r="AC14" s="198"/>
      <c r="AD14" s="198"/>
      <c r="AE14" s="198"/>
      <c r="AF14" s="215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65"/>
      <c r="BC14" s="65"/>
      <c r="BD14" s="65"/>
    </row>
    <row r="15" spans="1:56" ht="18" customHeight="1">
      <c r="A15" s="179" t="s">
        <v>26</v>
      </c>
      <c r="B15" s="180"/>
      <c r="C15" s="180"/>
      <c r="D15" s="180"/>
      <c r="E15" s="180"/>
      <c r="F15" s="181"/>
      <c r="G15" s="78" t="s">
        <v>34</v>
      </c>
      <c r="H15" s="118"/>
      <c r="I15" s="118"/>
      <c r="J15" s="118"/>
      <c r="K15" s="118"/>
      <c r="L15" s="119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5"/>
      <c r="Y15" s="167" t="s">
        <v>30</v>
      </c>
      <c r="Z15" s="168"/>
      <c r="AA15" s="168"/>
      <c r="AB15" s="168"/>
      <c r="AC15" s="168"/>
      <c r="AD15" s="168"/>
      <c r="AE15" s="168"/>
      <c r="AF15" s="169"/>
      <c r="AG15" s="5"/>
      <c r="AH15" s="5"/>
      <c r="AI15" s="71" t="s">
        <v>195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66"/>
      <c r="BB15" s="66"/>
      <c r="BC15" s="66"/>
      <c r="BD15" s="66"/>
    </row>
    <row r="16" spans="1:56" ht="18" customHeight="1">
      <c r="A16" s="182"/>
      <c r="B16" s="183"/>
      <c r="C16" s="183"/>
      <c r="D16" s="183"/>
      <c r="E16" s="183"/>
      <c r="F16" s="184"/>
      <c r="G16" s="120"/>
      <c r="H16" s="121"/>
      <c r="I16" s="121"/>
      <c r="J16" s="121"/>
      <c r="K16" s="121"/>
      <c r="L16" s="122"/>
      <c r="M16" s="126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73"/>
      <c r="Z16" s="174"/>
      <c r="AA16" s="174"/>
      <c r="AB16" s="174"/>
      <c r="AC16" s="174"/>
      <c r="AD16" s="174"/>
      <c r="AE16" s="174"/>
      <c r="AF16" s="175"/>
      <c r="AG16" s="5"/>
      <c r="AH16" s="5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66"/>
      <c r="BB16" s="66"/>
      <c r="BC16" s="66"/>
      <c r="BD16" s="66"/>
    </row>
    <row r="17" spans="1:56" ht="18" customHeight="1">
      <c r="A17" s="182"/>
      <c r="B17" s="183"/>
      <c r="C17" s="183"/>
      <c r="D17" s="183"/>
      <c r="E17" s="183"/>
      <c r="F17" s="184"/>
      <c r="G17" s="179" t="s">
        <v>3</v>
      </c>
      <c r="H17" s="180"/>
      <c r="I17" s="180"/>
      <c r="J17" s="180"/>
      <c r="K17" s="180"/>
      <c r="L17" s="180"/>
      <c r="M17" s="192">
        <f>IF(M15="","",+VLOOKUP(M15,AZ115:BA209,2,FALSE))</f>
      </c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4"/>
      <c r="Y17" s="173"/>
      <c r="Z17" s="174"/>
      <c r="AA17" s="174"/>
      <c r="AB17" s="174"/>
      <c r="AC17" s="174"/>
      <c r="AD17" s="174"/>
      <c r="AE17" s="174"/>
      <c r="AF17" s="175"/>
      <c r="AG17" s="5"/>
      <c r="AH17" s="5"/>
      <c r="AI17" s="71" t="s">
        <v>193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66"/>
      <c r="BB17" s="66"/>
      <c r="BC17" s="66"/>
      <c r="BD17" s="66"/>
    </row>
    <row r="18" spans="1:56" ht="18" customHeight="1">
      <c r="A18" s="185"/>
      <c r="B18" s="186"/>
      <c r="C18" s="186"/>
      <c r="D18" s="186"/>
      <c r="E18" s="186"/>
      <c r="F18" s="187"/>
      <c r="G18" s="185"/>
      <c r="H18" s="186"/>
      <c r="I18" s="186"/>
      <c r="J18" s="186"/>
      <c r="K18" s="186"/>
      <c r="L18" s="186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76"/>
      <c r="Z18" s="177"/>
      <c r="AA18" s="177"/>
      <c r="AB18" s="177"/>
      <c r="AC18" s="177"/>
      <c r="AD18" s="177"/>
      <c r="AE18" s="177"/>
      <c r="AF18" s="178"/>
      <c r="AG18" s="5"/>
      <c r="AH18" s="5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66"/>
      <c r="BB18" s="66"/>
      <c r="BC18" s="66"/>
      <c r="BD18" s="66"/>
    </row>
    <row r="19" spans="1:56" s="7" customFormat="1" ht="18" customHeight="1">
      <c r="A19" s="84" t="s">
        <v>18</v>
      </c>
      <c r="B19" s="85"/>
      <c r="C19" s="85"/>
      <c r="D19" s="85"/>
      <c r="E19" s="85"/>
      <c r="F19" s="86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/>
      <c r="W19" s="154" t="s">
        <v>2</v>
      </c>
      <c r="X19" s="155"/>
      <c r="Y19" s="167" t="s">
        <v>1</v>
      </c>
      <c r="Z19" s="168"/>
      <c r="AA19" s="168"/>
      <c r="AB19" s="168"/>
      <c r="AC19" s="168"/>
      <c r="AD19" s="168"/>
      <c r="AE19" s="168"/>
      <c r="AF19" s="169"/>
      <c r="AI19" s="71" t="s">
        <v>200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68"/>
      <c r="BC19" s="68"/>
      <c r="BD19" s="68"/>
    </row>
    <row r="20" spans="1:56" ht="18" customHeight="1">
      <c r="A20" s="90" t="s">
        <v>15</v>
      </c>
      <c r="B20" s="91"/>
      <c r="C20" s="91"/>
      <c r="D20" s="91"/>
      <c r="E20" s="91"/>
      <c r="F20" s="92"/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54" t="s">
        <v>7</v>
      </c>
      <c r="X20" s="155"/>
      <c r="Y20" s="199" t="s">
        <v>27</v>
      </c>
      <c r="Z20" s="200"/>
      <c r="AA20" s="200"/>
      <c r="AB20" s="200"/>
      <c r="AC20" s="200"/>
      <c r="AD20" s="200"/>
      <c r="AE20" s="200"/>
      <c r="AF20" s="20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68"/>
      <c r="BC20" s="68"/>
      <c r="BD20" s="68"/>
    </row>
    <row r="21" spans="1:56" ht="18" customHeight="1">
      <c r="A21" s="87"/>
      <c r="B21" s="88"/>
      <c r="C21" s="88"/>
      <c r="D21" s="88"/>
      <c r="E21" s="88"/>
      <c r="F21" s="89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56"/>
      <c r="X21" s="157"/>
      <c r="Y21" s="158"/>
      <c r="Z21" s="159"/>
      <c r="AA21" s="58" t="s">
        <v>164</v>
      </c>
      <c r="AB21" s="160"/>
      <c r="AC21" s="160"/>
      <c r="AD21" s="58" t="s">
        <v>165</v>
      </c>
      <c r="AE21" s="62"/>
      <c r="AF21" s="59" t="s">
        <v>166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68"/>
      <c r="BC21" s="68"/>
      <c r="BD21" s="68"/>
    </row>
    <row r="22" spans="1:56" ht="18" customHeight="1">
      <c r="A22" s="84" t="s">
        <v>17</v>
      </c>
      <c r="B22" s="85"/>
      <c r="C22" s="85"/>
      <c r="D22" s="85"/>
      <c r="E22" s="85"/>
      <c r="F22" s="86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7"/>
      <c r="AI22" s="66"/>
      <c r="AJ22" s="66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6"/>
      <c r="AV22" s="66"/>
      <c r="AW22" s="66"/>
      <c r="AX22" s="66"/>
      <c r="AY22" s="66"/>
      <c r="AZ22" s="66"/>
      <c r="BA22" s="66"/>
      <c r="BB22" s="66"/>
      <c r="BC22" s="66"/>
      <c r="BD22" s="66"/>
    </row>
    <row r="23" spans="1:56" ht="18" customHeight="1">
      <c r="A23" s="87"/>
      <c r="B23" s="88"/>
      <c r="C23" s="88"/>
      <c r="D23" s="88"/>
      <c r="E23" s="88"/>
      <c r="F23" s="89"/>
      <c r="G23" s="205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7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</row>
    <row r="24" spans="1:56" ht="13.5" customHeight="1">
      <c r="A24" s="78" t="s">
        <v>4</v>
      </c>
      <c r="B24" s="79"/>
      <c r="C24" s="79"/>
      <c r="D24" s="79"/>
      <c r="E24" s="79"/>
      <c r="F24" s="80"/>
      <c r="G24" s="30" t="s">
        <v>182</v>
      </c>
      <c r="H24" s="96"/>
      <c r="I24" s="96"/>
      <c r="J24" s="60" t="s">
        <v>183</v>
      </c>
      <c r="K24" s="208"/>
      <c r="L24" s="208"/>
      <c r="M24" s="208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</row>
    <row r="25" spans="1:56" ht="24" customHeight="1">
      <c r="A25" s="81"/>
      <c r="B25" s="82"/>
      <c r="C25" s="82"/>
      <c r="D25" s="82"/>
      <c r="E25" s="82"/>
      <c r="F25" s="83"/>
      <c r="G25" s="209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1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1:56" ht="18" customHeight="1">
      <c r="A26" s="78" t="s">
        <v>5</v>
      </c>
      <c r="B26" s="79"/>
      <c r="C26" s="79"/>
      <c r="D26" s="79"/>
      <c r="E26" s="79"/>
      <c r="F26" s="80"/>
      <c r="G26" s="107"/>
      <c r="H26" s="108"/>
      <c r="I26" s="108"/>
      <c r="J26" s="111" t="s">
        <v>184</v>
      </c>
      <c r="K26" s="224"/>
      <c r="L26" s="224"/>
      <c r="M26" s="224"/>
      <c r="N26" s="111" t="s">
        <v>185</v>
      </c>
      <c r="O26" s="226"/>
      <c r="P26" s="226"/>
      <c r="Q26" s="227"/>
      <c r="R26" s="78" t="s">
        <v>9</v>
      </c>
      <c r="S26" s="79"/>
      <c r="T26" s="79"/>
      <c r="U26" s="80"/>
      <c r="V26" s="107"/>
      <c r="W26" s="108"/>
      <c r="X26" s="108"/>
      <c r="Y26" s="111" t="s">
        <v>184</v>
      </c>
      <c r="Z26" s="224"/>
      <c r="AA26" s="224"/>
      <c r="AB26" s="224"/>
      <c r="AC26" s="111" t="s">
        <v>185</v>
      </c>
      <c r="AD26" s="226"/>
      <c r="AE26" s="226"/>
      <c r="AF26" s="22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</row>
    <row r="27" spans="1:56" ht="18" customHeight="1">
      <c r="A27" s="81"/>
      <c r="B27" s="82"/>
      <c r="C27" s="82"/>
      <c r="D27" s="82"/>
      <c r="E27" s="82"/>
      <c r="F27" s="83"/>
      <c r="G27" s="109"/>
      <c r="H27" s="110"/>
      <c r="I27" s="110"/>
      <c r="J27" s="112"/>
      <c r="K27" s="225"/>
      <c r="L27" s="225"/>
      <c r="M27" s="225"/>
      <c r="N27" s="112"/>
      <c r="O27" s="228"/>
      <c r="P27" s="228"/>
      <c r="Q27" s="229"/>
      <c r="R27" s="81"/>
      <c r="S27" s="82"/>
      <c r="T27" s="82"/>
      <c r="U27" s="83"/>
      <c r="V27" s="109"/>
      <c r="W27" s="110"/>
      <c r="X27" s="110"/>
      <c r="Y27" s="112"/>
      <c r="Z27" s="225"/>
      <c r="AA27" s="225"/>
      <c r="AB27" s="225"/>
      <c r="AC27" s="112"/>
      <c r="AD27" s="228"/>
      <c r="AE27" s="228"/>
      <c r="AF27" s="229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</row>
    <row r="28" spans="1:56" ht="18" customHeight="1">
      <c r="A28" s="84" t="s">
        <v>14</v>
      </c>
      <c r="B28" s="79"/>
      <c r="C28" s="79"/>
      <c r="D28" s="79"/>
      <c r="E28" s="79"/>
      <c r="F28" s="80"/>
      <c r="G28" s="202" t="s">
        <v>29</v>
      </c>
      <c r="H28" s="113" t="s">
        <v>10</v>
      </c>
      <c r="I28" s="114"/>
      <c r="J28" s="151" t="s">
        <v>13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142" t="s">
        <v>28</v>
      </c>
      <c r="AC28" s="143"/>
      <c r="AD28" s="143"/>
      <c r="AE28" s="143"/>
      <c r="AF28" s="144"/>
      <c r="AG28" s="5"/>
      <c r="AH28" s="5"/>
      <c r="AI28" s="71" t="s">
        <v>196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68"/>
      <c r="BC28" s="68"/>
      <c r="BD28" s="68"/>
    </row>
    <row r="29" spans="1:56" ht="18" customHeight="1">
      <c r="A29" s="97"/>
      <c r="B29" s="102"/>
      <c r="C29" s="102"/>
      <c r="D29" s="102"/>
      <c r="E29" s="102"/>
      <c r="F29" s="103"/>
      <c r="G29" s="203"/>
      <c r="H29" s="113" t="s">
        <v>11</v>
      </c>
      <c r="I29" s="114"/>
      <c r="J29" s="151" t="s">
        <v>13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3"/>
      <c r="AB29" s="145"/>
      <c r="AC29" s="146"/>
      <c r="AD29" s="146"/>
      <c r="AE29" s="146"/>
      <c r="AF29" s="147"/>
      <c r="AG29" s="5"/>
      <c r="AH29" s="5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68"/>
      <c r="BC29" s="68"/>
      <c r="BD29" s="68"/>
    </row>
    <row r="30" spans="1:56" ht="18" customHeight="1">
      <c r="A30" s="81"/>
      <c r="B30" s="82"/>
      <c r="C30" s="82"/>
      <c r="D30" s="82"/>
      <c r="E30" s="82"/>
      <c r="F30" s="83"/>
      <c r="G30" s="204"/>
      <c r="H30" s="113" t="s">
        <v>12</v>
      </c>
      <c r="I30" s="114"/>
      <c r="J30" s="151" t="s">
        <v>13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B30" s="148"/>
      <c r="AC30" s="149"/>
      <c r="AD30" s="149"/>
      <c r="AE30" s="149"/>
      <c r="AF30" s="150"/>
      <c r="AG30" s="5"/>
      <c r="AH30" s="5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68"/>
      <c r="BC30" s="68"/>
      <c r="BD30" s="68"/>
    </row>
    <row r="31" spans="1:56" ht="18" customHeight="1">
      <c r="A31" s="84" t="s">
        <v>16</v>
      </c>
      <c r="B31" s="79"/>
      <c r="C31" s="79"/>
      <c r="D31" s="79"/>
      <c r="E31" s="79"/>
      <c r="F31" s="80"/>
      <c r="G31" s="230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2"/>
      <c r="AG31" s="5"/>
      <c r="AH31" s="5"/>
      <c r="AI31" s="70" t="s">
        <v>197</v>
      </c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ht="18" customHeight="1">
      <c r="A32" s="101"/>
      <c r="B32" s="102"/>
      <c r="C32" s="102"/>
      <c r="D32" s="102"/>
      <c r="E32" s="102"/>
      <c r="F32" s="103"/>
      <c r="G32" s="233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5"/>
      <c r="AG32" s="5"/>
      <c r="AH32" s="5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ht="18" customHeight="1">
      <c r="A33" s="81"/>
      <c r="B33" s="82"/>
      <c r="C33" s="82"/>
      <c r="D33" s="82"/>
      <c r="E33" s="82"/>
      <c r="F33" s="83"/>
      <c r="G33" s="236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8"/>
      <c r="AG33" s="5"/>
      <c r="AH33" s="5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ht="18" customHeight="1">
      <c r="A34" s="97" t="s">
        <v>8</v>
      </c>
      <c r="B34" s="98"/>
      <c r="C34" s="98"/>
      <c r="D34" s="98"/>
      <c r="E34" s="98"/>
      <c r="F34" s="99"/>
      <c r="G34" s="230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2"/>
      <c r="AG34" s="2"/>
      <c r="AH34" s="2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</row>
    <row r="35" spans="1:56" ht="18" customHeight="1">
      <c r="A35" s="97"/>
      <c r="B35" s="98"/>
      <c r="C35" s="98"/>
      <c r="D35" s="98"/>
      <c r="E35" s="98"/>
      <c r="F35" s="99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5"/>
      <c r="AG35" s="2"/>
      <c r="AH35" s="2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</row>
    <row r="36" spans="1:56" ht="18" customHeight="1">
      <c r="A36" s="97"/>
      <c r="B36" s="98"/>
      <c r="C36" s="98"/>
      <c r="D36" s="98"/>
      <c r="E36" s="98"/>
      <c r="F36" s="99"/>
      <c r="G36" s="236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8"/>
      <c r="AG36" s="2"/>
      <c r="AH36" s="2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</row>
    <row r="37" spans="1:56" ht="12.75" customHeight="1">
      <c r="A37" s="84" t="s">
        <v>55</v>
      </c>
      <c r="B37" s="79"/>
      <c r="C37" s="79"/>
      <c r="D37" s="79"/>
      <c r="E37" s="79"/>
      <c r="F37" s="80"/>
      <c r="G37" s="2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0"/>
      <c r="AI37" s="70" t="s">
        <v>198</v>
      </c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</row>
    <row r="38" spans="1:56" ht="12.75" customHeight="1">
      <c r="A38" s="101"/>
      <c r="B38" s="102"/>
      <c r="C38" s="102"/>
      <c r="D38" s="102"/>
      <c r="E38" s="102"/>
      <c r="F38" s="103"/>
      <c r="G38" s="18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4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</row>
    <row r="39" spans="1:56" ht="12.75" customHeight="1">
      <c r="A39" s="81"/>
      <c r="B39" s="82"/>
      <c r="C39" s="82"/>
      <c r="D39" s="82"/>
      <c r="E39" s="82"/>
      <c r="F39" s="8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</row>
    <row r="40" spans="1:56" ht="18" customHeight="1">
      <c r="A40" s="78" t="s">
        <v>19</v>
      </c>
      <c r="B40" s="79"/>
      <c r="C40" s="79"/>
      <c r="D40" s="79"/>
      <c r="E40" s="79"/>
      <c r="F40" s="80"/>
      <c r="G40" s="218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20"/>
      <c r="AG40" s="8"/>
      <c r="AH40" s="8"/>
      <c r="AI40" s="70" t="s">
        <v>201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69"/>
    </row>
    <row r="41" spans="1:56" ht="18" customHeight="1">
      <c r="A41" s="101"/>
      <c r="B41" s="102"/>
      <c r="C41" s="102"/>
      <c r="D41" s="102"/>
      <c r="E41" s="102"/>
      <c r="F41" s="103"/>
      <c r="G41" s="221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3"/>
      <c r="AG41" s="8"/>
      <c r="AH41" s="8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69"/>
    </row>
    <row r="42" spans="1:56" ht="18" customHeight="1">
      <c r="A42" s="104" t="s">
        <v>57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21"/>
      <c r="AH42" s="21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</row>
    <row r="43" spans="1:56" ht="18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</row>
    <row r="44" spans="1:56" ht="18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</row>
    <row r="45" spans="1:56" ht="18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</row>
    <row r="46" spans="1:56" ht="18" customHeight="1">
      <c r="A46" s="100" t="s">
        <v>21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15" t="s">
        <v>22</v>
      </c>
      <c r="R46" s="116"/>
      <c r="S46" s="116"/>
      <c r="T46" s="100" t="s">
        <v>23</v>
      </c>
      <c r="U46" s="100"/>
      <c r="V46" s="100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I46" s="70" t="s">
        <v>199</v>
      </c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66"/>
    </row>
    <row r="47" spans="1:56" ht="18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17"/>
      <c r="R47" s="117"/>
      <c r="S47" s="117"/>
      <c r="T47" s="112"/>
      <c r="U47" s="112"/>
      <c r="V47" s="112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66"/>
    </row>
    <row r="48" spans="1:56" ht="18" customHeight="1">
      <c r="A48" s="78" t="s">
        <v>26</v>
      </c>
      <c r="B48" s="79"/>
      <c r="C48" s="79"/>
      <c r="D48" s="79"/>
      <c r="E48" s="79"/>
      <c r="F48" s="80"/>
      <c r="G48" s="78" t="s">
        <v>34</v>
      </c>
      <c r="H48" s="118"/>
      <c r="I48" s="118"/>
      <c r="J48" s="118"/>
      <c r="K48" s="118"/>
      <c r="L48" s="119"/>
      <c r="M48" s="123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5"/>
      <c r="Y48" s="2"/>
      <c r="Z48" s="2"/>
      <c r="AA48" s="2"/>
      <c r="AB48" s="2"/>
      <c r="AC48" s="2"/>
      <c r="AD48" s="2"/>
      <c r="AE48" s="2"/>
      <c r="AF48" s="2"/>
      <c r="AG48" s="5"/>
      <c r="AH48" s="5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1:56" ht="18" customHeight="1">
      <c r="A49" s="101"/>
      <c r="B49" s="102"/>
      <c r="C49" s="102"/>
      <c r="D49" s="102"/>
      <c r="E49" s="102"/>
      <c r="F49" s="103"/>
      <c r="G49" s="120"/>
      <c r="H49" s="121"/>
      <c r="I49" s="121"/>
      <c r="J49" s="121"/>
      <c r="K49" s="121"/>
      <c r="L49" s="122"/>
      <c r="M49" s="12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8"/>
      <c r="Y49" s="2"/>
      <c r="Z49" s="2"/>
      <c r="AA49" s="2"/>
      <c r="AB49" s="2"/>
      <c r="AC49" s="2"/>
      <c r="AD49" s="2"/>
      <c r="AE49" s="2"/>
      <c r="AF49" s="2"/>
      <c r="AG49" s="5"/>
      <c r="AH49" s="5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6"/>
      <c r="AV49" s="66"/>
      <c r="AW49" s="66"/>
      <c r="AX49" s="66"/>
      <c r="AY49" s="66"/>
      <c r="AZ49" s="66"/>
      <c r="BA49" s="66"/>
      <c r="BB49" s="66"/>
      <c r="BC49" s="66"/>
      <c r="BD49" s="66"/>
    </row>
    <row r="50" spans="1:56" ht="18" customHeight="1">
      <c r="A50" s="81"/>
      <c r="B50" s="82"/>
      <c r="C50" s="82"/>
      <c r="D50" s="82"/>
      <c r="E50" s="82"/>
      <c r="F50" s="83"/>
      <c r="G50" s="81" t="s">
        <v>3</v>
      </c>
      <c r="H50" s="121"/>
      <c r="I50" s="121"/>
      <c r="J50" s="121"/>
      <c r="K50" s="121"/>
      <c r="L50" s="122"/>
      <c r="M50" s="138">
        <f>IF(M48="","",+VLOOKUP(M48,$AZ$115:$BA$209,2,FALSE))</f>
      </c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2"/>
      <c r="Z50" s="2"/>
      <c r="AA50" s="2"/>
      <c r="AB50" s="2"/>
      <c r="AC50" s="2"/>
      <c r="AD50" s="2"/>
      <c r="AE50" s="2"/>
      <c r="AF50" s="2"/>
      <c r="AG50" s="5"/>
      <c r="AH50" s="5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32" ht="18" customHeight="1">
      <c r="A51" s="84" t="s">
        <v>16</v>
      </c>
      <c r="B51" s="79"/>
      <c r="C51" s="79"/>
      <c r="D51" s="79"/>
      <c r="E51" s="79"/>
      <c r="F51" s="80"/>
      <c r="G51" s="129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1"/>
    </row>
    <row r="52" spans="1:32" ht="18" customHeight="1">
      <c r="A52" s="101"/>
      <c r="B52" s="102"/>
      <c r="C52" s="102"/>
      <c r="D52" s="102"/>
      <c r="E52" s="102"/>
      <c r="F52" s="103"/>
      <c r="G52" s="132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4"/>
    </row>
    <row r="53" spans="1:32" ht="18" customHeight="1">
      <c r="A53" s="81"/>
      <c r="B53" s="82"/>
      <c r="C53" s="82"/>
      <c r="D53" s="82"/>
      <c r="E53" s="82"/>
      <c r="F53" s="83"/>
      <c r="G53" s="135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7"/>
    </row>
    <row r="54" spans="1:32" ht="18" customHeight="1">
      <c r="A54" s="97" t="s">
        <v>8</v>
      </c>
      <c r="B54" s="98"/>
      <c r="C54" s="98"/>
      <c r="D54" s="98"/>
      <c r="E54" s="98"/>
      <c r="F54" s="99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1"/>
    </row>
    <row r="55" spans="1:32" ht="18" customHeight="1">
      <c r="A55" s="97"/>
      <c r="B55" s="98"/>
      <c r="C55" s="98"/>
      <c r="D55" s="98"/>
      <c r="E55" s="98"/>
      <c r="F55" s="99"/>
      <c r="G55" s="132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4"/>
    </row>
    <row r="56" spans="1:32" ht="18" customHeight="1">
      <c r="A56" s="97"/>
      <c r="B56" s="98"/>
      <c r="C56" s="98"/>
      <c r="D56" s="98"/>
      <c r="E56" s="98"/>
      <c r="F56" s="99"/>
      <c r="G56" s="13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7"/>
    </row>
    <row r="57" spans="1:32" ht="18" customHeight="1">
      <c r="A57" s="84" t="s">
        <v>55</v>
      </c>
      <c r="B57" s="79"/>
      <c r="C57" s="79"/>
      <c r="D57" s="79"/>
      <c r="E57" s="79"/>
      <c r="F57" s="80"/>
      <c r="G57" s="2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0"/>
    </row>
    <row r="58" spans="1:32" ht="18" customHeight="1">
      <c r="A58" s="101"/>
      <c r="B58" s="102"/>
      <c r="C58" s="102"/>
      <c r="D58" s="102"/>
      <c r="E58" s="102"/>
      <c r="F58" s="103"/>
      <c r="G58" s="182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4"/>
    </row>
    <row r="59" spans="1:32" ht="18" customHeight="1">
      <c r="A59" s="81"/>
      <c r="B59" s="82"/>
      <c r="C59" s="82"/>
      <c r="D59" s="82"/>
      <c r="E59" s="82"/>
      <c r="F59" s="83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</row>
    <row r="60" spans="1:32" ht="18" customHeight="1">
      <c r="A60" s="78" t="s">
        <v>20</v>
      </c>
      <c r="B60" s="79"/>
      <c r="C60" s="79"/>
      <c r="D60" s="79"/>
      <c r="E60" s="79"/>
      <c r="F60" s="80"/>
      <c r="G60" s="129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1"/>
    </row>
    <row r="61" spans="1:32" ht="18" customHeight="1">
      <c r="A61" s="101"/>
      <c r="B61" s="102"/>
      <c r="C61" s="102"/>
      <c r="D61" s="102"/>
      <c r="E61" s="102"/>
      <c r="F61" s="103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/>
    </row>
    <row r="62" spans="1:32" ht="18" customHeight="1">
      <c r="A62" s="81"/>
      <c r="B62" s="82"/>
      <c r="C62" s="82"/>
      <c r="D62" s="82"/>
      <c r="E62" s="82"/>
      <c r="F62" s="83"/>
      <c r="G62" s="135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</row>
    <row r="64" spans="1:46" ht="18" customHeight="1">
      <c r="A64" s="78" t="s">
        <v>26</v>
      </c>
      <c r="B64" s="79"/>
      <c r="C64" s="79"/>
      <c r="D64" s="79"/>
      <c r="E64" s="79"/>
      <c r="F64" s="80"/>
      <c r="G64" s="78" t="s">
        <v>34</v>
      </c>
      <c r="H64" s="118"/>
      <c r="I64" s="118"/>
      <c r="J64" s="118"/>
      <c r="K64" s="118"/>
      <c r="L64" s="119"/>
      <c r="M64" s="123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5"/>
      <c r="Y64" s="2"/>
      <c r="Z64" s="2"/>
      <c r="AA64" s="2"/>
      <c r="AB64" s="2"/>
      <c r="AC64" s="2"/>
      <c r="AD64" s="2"/>
      <c r="AE64" s="2"/>
      <c r="AF64" s="2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8" customHeight="1">
      <c r="A65" s="101"/>
      <c r="B65" s="102"/>
      <c r="C65" s="102"/>
      <c r="D65" s="102"/>
      <c r="E65" s="102"/>
      <c r="F65" s="103"/>
      <c r="G65" s="120"/>
      <c r="H65" s="121"/>
      <c r="I65" s="121"/>
      <c r="J65" s="121"/>
      <c r="K65" s="121"/>
      <c r="L65" s="122"/>
      <c r="M65" s="126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8"/>
      <c r="Y65" s="2"/>
      <c r="Z65" s="2"/>
      <c r="AA65" s="2"/>
      <c r="AB65" s="2"/>
      <c r="AC65" s="2"/>
      <c r="AD65" s="2"/>
      <c r="AE65" s="2"/>
      <c r="AF65" s="2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8" customHeight="1">
      <c r="A66" s="81"/>
      <c r="B66" s="82"/>
      <c r="C66" s="82"/>
      <c r="D66" s="82"/>
      <c r="E66" s="82"/>
      <c r="F66" s="83"/>
      <c r="G66" s="81" t="s">
        <v>3</v>
      </c>
      <c r="H66" s="121"/>
      <c r="I66" s="121"/>
      <c r="J66" s="121"/>
      <c r="K66" s="121"/>
      <c r="L66" s="122"/>
      <c r="M66" s="138">
        <f>IF(M64="","",+VLOOKUP(M64,$AZ$115:$BA$209,2,FALSE))</f>
      </c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40"/>
      <c r="Y66" s="2"/>
      <c r="Z66" s="2"/>
      <c r="AA66" s="2"/>
      <c r="AB66" s="2"/>
      <c r="AC66" s="2"/>
      <c r="AD66" s="2"/>
      <c r="AE66" s="2"/>
      <c r="AF66" s="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32" ht="18" customHeight="1">
      <c r="A67" s="84" t="s">
        <v>16</v>
      </c>
      <c r="B67" s="79"/>
      <c r="C67" s="79"/>
      <c r="D67" s="79"/>
      <c r="E67" s="79"/>
      <c r="F67" s="80"/>
      <c r="G67" s="129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1"/>
    </row>
    <row r="68" spans="1:32" ht="18" customHeight="1">
      <c r="A68" s="101"/>
      <c r="B68" s="102"/>
      <c r="C68" s="102"/>
      <c r="D68" s="102"/>
      <c r="E68" s="102"/>
      <c r="F68" s="103"/>
      <c r="G68" s="132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4"/>
    </row>
    <row r="69" spans="1:32" ht="18" customHeight="1">
      <c r="A69" s="81"/>
      <c r="B69" s="82"/>
      <c r="C69" s="82"/>
      <c r="D69" s="82"/>
      <c r="E69" s="82"/>
      <c r="F69" s="83"/>
      <c r="G69" s="135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7"/>
    </row>
    <row r="70" spans="1:32" ht="18" customHeight="1">
      <c r="A70" s="97" t="s">
        <v>8</v>
      </c>
      <c r="B70" s="98"/>
      <c r="C70" s="98"/>
      <c r="D70" s="98"/>
      <c r="E70" s="98"/>
      <c r="F70" s="99"/>
      <c r="G70" s="129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1"/>
    </row>
    <row r="71" spans="1:32" ht="18" customHeight="1">
      <c r="A71" s="97"/>
      <c r="B71" s="98"/>
      <c r="C71" s="98"/>
      <c r="D71" s="98"/>
      <c r="E71" s="98"/>
      <c r="F71" s="99"/>
      <c r="G71" s="132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4"/>
    </row>
    <row r="72" spans="1:32" ht="18" customHeight="1">
      <c r="A72" s="97"/>
      <c r="B72" s="98"/>
      <c r="C72" s="98"/>
      <c r="D72" s="98"/>
      <c r="E72" s="98"/>
      <c r="F72" s="99"/>
      <c r="G72" s="135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7"/>
    </row>
    <row r="73" spans="1:32" ht="18" customHeight="1">
      <c r="A73" s="84" t="s">
        <v>55</v>
      </c>
      <c r="B73" s="79"/>
      <c r="C73" s="79"/>
      <c r="D73" s="79"/>
      <c r="E73" s="79"/>
      <c r="F73" s="80"/>
      <c r="G73" s="2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</row>
    <row r="74" spans="1:32" ht="18" customHeight="1">
      <c r="A74" s="101"/>
      <c r="B74" s="102"/>
      <c r="C74" s="102"/>
      <c r="D74" s="102"/>
      <c r="E74" s="102"/>
      <c r="F74" s="103"/>
      <c r="G74" s="182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4"/>
    </row>
    <row r="75" spans="1:32" ht="18" customHeight="1">
      <c r="A75" s="81"/>
      <c r="B75" s="82"/>
      <c r="C75" s="82"/>
      <c r="D75" s="82"/>
      <c r="E75" s="82"/>
      <c r="F75" s="83"/>
      <c r="G75" s="2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9"/>
    </row>
    <row r="76" spans="1:32" ht="18" customHeight="1">
      <c r="A76" s="78" t="s">
        <v>20</v>
      </c>
      <c r="B76" s="79"/>
      <c r="C76" s="79"/>
      <c r="D76" s="79"/>
      <c r="E76" s="79"/>
      <c r="F76" s="80"/>
      <c r="G76" s="129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1"/>
    </row>
    <row r="77" spans="1:32" ht="18" customHeight="1">
      <c r="A77" s="101"/>
      <c r="B77" s="102"/>
      <c r="C77" s="102"/>
      <c r="D77" s="102"/>
      <c r="E77" s="102"/>
      <c r="F77" s="103"/>
      <c r="G77" s="132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4"/>
    </row>
    <row r="78" spans="1:32" ht="18" customHeight="1">
      <c r="A78" s="81"/>
      <c r="B78" s="82"/>
      <c r="C78" s="82"/>
      <c r="D78" s="82"/>
      <c r="E78" s="82"/>
      <c r="F78" s="83"/>
      <c r="G78" s="135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7"/>
    </row>
    <row r="80" spans="1:46" ht="18" customHeight="1">
      <c r="A80" s="78" t="s">
        <v>26</v>
      </c>
      <c r="B80" s="79"/>
      <c r="C80" s="79"/>
      <c r="D80" s="79"/>
      <c r="E80" s="79"/>
      <c r="F80" s="80"/>
      <c r="G80" s="78" t="s">
        <v>34</v>
      </c>
      <c r="H80" s="118"/>
      <c r="I80" s="118"/>
      <c r="J80" s="118"/>
      <c r="K80" s="118"/>
      <c r="L80" s="119"/>
      <c r="M80" s="123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5"/>
      <c r="Y80" s="2"/>
      <c r="Z80" s="2"/>
      <c r="AA80" s="2"/>
      <c r="AB80" s="2"/>
      <c r="AC80" s="2"/>
      <c r="AD80" s="2"/>
      <c r="AE80" s="2"/>
      <c r="AF80" s="2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8" customHeight="1">
      <c r="A81" s="101"/>
      <c r="B81" s="102"/>
      <c r="C81" s="102"/>
      <c r="D81" s="102"/>
      <c r="E81" s="102"/>
      <c r="F81" s="103"/>
      <c r="G81" s="120"/>
      <c r="H81" s="121"/>
      <c r="I81" s="121"/>
      <c r="J81" s="121"/>
      <c r="K81" s="121"/>
      <c r="L81" s="122"/>
      <c r="M81" s="126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8"/>
      <c r="Y81" s="2"/>
      <c r="Z81" s="2"/>
      <c r="AA81" s="2"/>
      <c r="AB81" s="2"/>
      <c r="AC81" s="2"/>
      <c r="AD81" s="2"/>
      <c r="AE81" s="2"/>
      <c r="AF81" s="2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8" customHeight="1">
      <c r="A82" s="81"/>
      <c r="B82" s="82"/>
      <c r="C82" s="82"/>
      <c r="D82" s="82"/>
      <c r="E82" s="82"/>
      <c r="F82" s="83"/>
      <c r="G82" s="81" t="s">
        <v>3</v>
      </c>
      <c r="H82" s="121"/>
      <c r="I82" s="121"/>
      <c r="J82" s="121"/>
      <c r="K82" s="121"/>
      <c r="L82" s="122"/>
      <c r="M82" s="138">
        <f>IF(M80="","",+VLOOKUP(M80,$AZ$115:$BA$209,2,FALSE))</f>
      </c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40"/>
      <c r="Y82" s="2"/>
      <c r="Z82" s="2"/>
      <c r="AA82" s="2"/>
      <c r="AB82" s="2"/>
      <c r="AC82" s="2"/>
      <c r="AD82" s="2"/>
      <c r="AE82" s="2"/>
      <c r="AF82" s="2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32" ht="18" customHeight="1">
      <c r="A83" s="84" t="s">
        <v>16</v>
      </c>
      <c r="B83" s="79"/>
      <c r="C83" s="79"/>
      <c r="D83" s="79"/>
      <c r="E83" s="79"/>
      <c r="F83" s="80"/>
      <c r="G83" s="129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1"/>
    </row>
    <row r="84" spans="1:32" ht="18" customHeight="1">
      <c r="A84" s="101"/>
      <c r="B84" s="102"/>
      <c r="C84" s="102"/>
      <c r="D84" s="102"/>
      <c r="E84" s="102"/>
      <c r="F84" s="103"/>
      <c r="G84" s="132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4"/>
    </row>
    <row r="85" spans="1:32" ht="18" customHeight="1">
      <c r="A85" s="81"/>
      <c r="B85" s="82"/>
      <c r="C85" s="82"/>
      <c r="D85" s="82"/>
      <c r="E85" s="82"/>
      <c r="F85" s="83"/>
      <c r="G85" s="135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7"/>
    </row>
    <row r="86" spans="1:32" ht="18" customHeight="1">
      <c r="A86" s="97" t="s">
        <v>8</v>
      </c>
      <c r="B86" s="98"/>
      <c r="C86" s="98"/>
      <c r="D86" s="98"/>
      <c r="E86" s="98"/>
      <c r="F86" s="99"/>
      <c r="G86" s="129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1"/>
    </row>
    <row r="87" spans="1:32" ht="18" customHeight="1">
      <c r="A87" s="97"/>
      <c r="B87" s="98"/>
      <c r="C87" s="98"/>
      <c r="D87" s="98"/>
      <c r="E87" s="98"/>
      <c r="F87" s="99"/>
      <c r="G87" s="132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4"/>
    </row>
    <row r="88" spans="1:32" ht="18" customHeight="1">
      <c r="A88" s="97"/>
      <c r="B88" s="98"/>
      <c r="C88" s="98"/>
      <c r="D88" s="98"/>
      <c r="E88" s="98"/>
      <c r="F88" s="99"/>
      <c r="G88" s="135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7"/>
    </row>
    <row r="89" spans="1:32" ht="18" customHeight="1">
      <c r="A89" s="84" t="s">
        <v>55</v>
      </c>
      <c r="B89" s="79"/>
      <c r="C89" s="79"/>
      <c r="D89" s="79"/>
      <c r="E89" s="79"/>
      <c r="F89" s="80"/>
      <c r="G89" s="2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0"/>
    </row>
    <row r="90" spans="1:32" ht="18" customHeight="1">
      <c r="A90" s="101"/>
      <c r="B90" s="102"/>
      <c r="C90" s="102"/>
      <c r="D90" s="102"/>
      <c r="E90" s="102"/>
      <c r="F90" s="103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4"/>
    </row>
    <row r="91" spans="1:32" ht="18" customHeight="1">
      <c r="A91" s="81"/>
      <c r="B91" s="82"/>
      <c r="C91" s="82"/>
      <c r="D91" s="82"/>
      <c r="E91" s="82"/>
      <c r="F91" s="83"/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9"/>
    </row>
    <row r="92" spans="1:32" ht="18" customHeight="1">
      <c r="A92" s="78" t="s">
        <v>20</v>
      </c>
      <c r="B92" s="79"/>
      <c r="C92" s="79"/>
      <c r="D92" s="79"/>
      <c r="E92" s="79"/>
      <c r="F92" s="80"/>
      <c r="G92" s="129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1"/>
    </row>
    <row r="93" spans="1:32" ht="18" customHeight="1">
      <c r="A93" s="101"/>
      <c r="B93" s="102"/>
      <c r="C93" s="102"/>
      <c r="D93" s="102"/>
      <c r="E93" s="102"/>
      <c r="F93" s="103"/>
      <c r="G93" s="132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4"/>
    </row>
    <row r="94" spans="1:32" ht="18" customHeight="1">
      <c r="A94" s="81"/>
      <c r="B94" s="82"/>
      <c r="C94" s="82"/>
      <c r="D94" s="82"/>
      <c r="E94" s="82"/>
      <c r="F94" s="83"/>
      <c r="G94" s="135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7"/>
    </row>
    <row r="114" ht="18" customHeight="1" thickBot="1"/>
    <row r="115" spans="50:56" ht="18" customHeight="1">
      <c r="AX115" s="1">
        <v>1</v>
      </c>
      <c r="AZ115" s="42" t="s">
        <v>70</v>
      </c>
      <c r="BA115" s="41">
        <v>2101</v>
      </c>
      <c r="BD115" s="1" t="s">
        <v>169</v>
      </c>
    </row>
    <row r="116" spans="50:56" ht="18" customHeight="1">
      <c r="AX116" s="1">
        <v>2</v>
      </c>
      <c r="AZ116" s="44" t="s">
        <v>39</v>
      </c>
      <c r="BA116" s="43">
        <v>2102</v>
      </c>
      <c r="BD116" s="1" t="s">
        <v>170</v>
      </c>
    </row>
    <row r="117" spans="50:56" ht="18" customHeight="1">
      <c r="AX117" s="1">
        <v>3</v>
      </c>
      <c r="AZ117" s="44" t="s">
        <v>74</v>
      </c>
      <c r="BA117" s="43">
        <v>2103</v>
      </c>
      <c r="BD117" s="1" t="s">
        <v>171</v>
      </c>
    </row>
    <row r="118" spans="50:56" ht="18" customHeight="1">
      <c r="AX118" s="1">
        <v>4</v>
      </c>
      <c r="AZ118" s="44" t="s">
        <v>76</v>
      </c>
      <c r="BA118" s="43">
        <v>2104</v>
      </c>
      <c r="BD118" s="1" t="s">
        <v>172</v>
      </c>
    </row>
    <row r="119" spans="50:56" ht="18" customHeight="1">
      <c r="AX119" s="1">
        <v>5</v>
      </c>
      <c r="AZ119" s="44" t="s">
        <v>78</v>
      </c>
      <c r="BA119" s="43">
        <v>2105</v>
      </c>
      <c r="BD119" s="1" t="s">
        <v>173</v>
      </c>
    </row>
    <row r="120" spans="50:56" ht="18" customHeight="1">
      <c r="AX120" s="1">
        <v>6</v>
      </c>
      <c r="AZ120" s="44" t="s">
        <v>80</v>
      </c>
      <c r="BA120" s="43">
        <v>2106</v>
      </c>
      <c r="BD120" s="1" t="s">
        <v>174</v>
      </c>
    </row>
    <row r="121" spans="50:56" ht="18" customHeight="1" thickBot="1">
      <c r="AX121" s="1">
        <v>7</v>
      </c>
      <c r="AZ121" s="46" t="s">
        <v>82</v>
      </c>
      <c r="BA121" s="45">
        <v>2107</v>
      </c>
      <c r="BD121" s="1" t="s">
        <v>175</v>
      </c>
    </row>
    <row r="122" spans="50:56" ht="18" customHeight="1">
      <c r="AX122" s="1">
        <v>8</v>
      </c>
      <c r="AZ122" s="42" t="s">
        <v>85</v>
      </c>
      <c r="BA122" s="41">
        <v>2201</v>
      </c>
      <c r="BD122" s="1" t="s">
        <v>176</v>
      </c>
    </row>
    <row r="123" spans="50:56" ht="18" customHeight="1">
      <c r="AX123" s="1">
        <v>9</v>
      </c>
      <c r="AZ123" s="44" t="s">
        <v>87</v>
      </c>
      <c r="BA123" s="43">
        <v>2202</v>
      </c>
      <c r="BD123" s="1" t="s">
        <v>177</v>
      </c>
    </row>
    <row r="124" spans="50:56" ht="18" customHeight="1">
      <c r="AX124" s="1">
        <v>10</v>
      </c>
      <c r="AZ124" s="44" t="s">
        <v>40</v>
      </c>
      <c r="BA124" s="43">
        <v>2203</v>
      </c>
      <c r="BD124" s="1" t="s">
        <v>178</v>
      </c>
    </row>
    <row r="125" spans="50:56" ht="18" customHeight="1">
      <c r="AX125" s="1">
        <v>11</v>
      </c>
      <c r="AZ125" s="44" t="s">
        <v>90</v>
      </c>
      <c r="BA125" s="43">
        <v>2204</v>
      </c>
      <c r="BD125" s="1" t="s">
        <v>179</v>
      </c>
    </row>
    <row r="126" spans="50:56" ht="18" customHeight="1">
      <c r="AX126" s="1">
        <v>12</v>
      </c>
      <c r="AZ126" s="44" t="s">
        <v>92</v>
      </c>
      <c r="BA126" s="43">
        <v>2205</v>
      </c>
      <c r="BD126" s="1" t="s">
        <v>180</v>
      </c>
    </row>
    <row r="127" spans="50:56" ht="18" customHeight="1">
      <c r="AX127" s="1">
        <v>13</v>
      </c>
      <c r="AZ127" s="50" t="s">
        <v>41</v>
      </c>
      <c r="BA127" s="43">
        <v>2206</v>
      </c>
      <c r="BD127" s="1" t="s">
        <v>181</v>
      </c>
    </row>
    <row r="128" spans="50:53" ht="18" customHeight="1">
      <c r="AX128" s="1">
        <v>14</v>
      </c>
      <c r="AZ128" s="50" t="s">
        <v>42</v>
      </c>
      <c r="BA128" s="43">
        <v>2207</v>
      </c>
    </row>
    <row r="129" spans="50:53" ht="18" customHeight="1">
      <c r="AX129" s="1">
        <v>15</v>
      </c>
      <c r="AZ129" s="50" t="s">
        <v>43</v>
      </c>
      <c r="BA129" s="43">
        <v>2208</v>
      </c>
    </row>
    <row r="130" spans="50:53" ht="18" customHeight="1">
      <c r="AX130" s="1">
        <v>16</v>
      </c>
      <c r="AZ130" s="50" t="s">
        <v>44</v>
      </c>
      <c r="BA130" s="43">
        <v>2209</v>
      </c>
    </row>
    <row r="131" spans="50:53" ht="18" customHeight="1">
      <c r="AX131" s="1">
        <v>17</v>
      </c>
      <c r="AZ131" s="50" t="s">
        <v>52</v>
      </c>
      <c r="BA131" s="43">
        <v>2210</v>
      </c>
    </row>
    <row r="132" spans="50:53" ht="18" customHeight="1">
      <c r="AX132" s="1">
        <v>18</v>
      </c>
      <c r="AZ132" s="44" t="s">
        <v>98</v>
      </c>
      <c r="BA132" s="43">
        <v>2211</v>
      </c>
    </row>
    <row r="133" spans="50:53" ht="18" customHeight="1">
      <c r="AX133" s="1">
        <v>19</v>
      </c>
      <c r="AZ133" s="44" t="s">
        <v>100</v>
      </c>
      <c r="BA133" s="43">
        <v>2212</v>
      </c>
    </row>
    <row r="134" spans="50:53" ht="18" customHeight="1">
      <c r="AX134" s="1">
        <v>20</v>
      </c>
      <c r="AZ134" s="44" t="s">
        <v>35</v>
      </c>
      <c r="BA134" s="43">
        <v>2213</v>
      </c>
    </row>
    <row r="135" spans="50:53" ht="18" customHeight="1">
      <c r="AX135" s="1">
        <v>21</v>
      </c>
      <c r="AZ135" s="50" t="s">
        <v>36</v>
      </c>
      <c r="BA135" s="43">
        <v>2214</v>
      </c>
    </row>
    <row r="136" spans="50:53" ht="18" customHeight="1">
      <c r="AX136" s="1">
        <v>22</v>
      </c>
      <c r="AZ136" s="50" t="s">
        <v>37</v>
      </c>
      <c r="BA136" s="43">
        <v>2215</v>
      </c>
    </row>
    <row r="137" spans="50:53" ht="18" customHeight="1">
      <c r="AX137" s="1">
        <v>23</v>
      </c>
      <c r="AZ137" s="50" t="s">
        <v>186</v>
      </c>
      <c r="BA137" s="43">
        <v>2216</v>
      </c>
    </row>
    <row r="138" spans="50:53" ht="18" customHeight="1">
      <c r="AX138" s="1">
        <v>24</v>
      </c>
      <c r="AZ138" s="50" t="s">
        <v>38</v>
      </c>
      <c r="BA138" s="43">
        <v>2217</v>
      </c>
    </row>
    <row r="139" spans="50:53" ht="18" customHeight="1">
      <c r="AX139" s="1">
        <v>25</v>
      </c>
      <c r="AZ139" s="44" t="s">
        <v>53</v>
      </c>
      <c r="BA139" s="43">
        <v>2218</v>
      </c>
    </row>
    <row r="140" spans="50:53" ht="18" customHeight="1">
      <c r="AX140" s="1">
        <v>26</v>
      </c>
      <c r="AZ140" s="44" t="s">
        <v>109</v>
      </c>
      <c r="BA140" s="43">
        <v>2219</v>
      </c>
    </row>
    <row r="141" spans="50:53" ht="18" customHeight="1">
      <c r="AX141" s="1">
        <v>27</v>
      </c>
      <c r="AZ141" s="44" t="s">
        <v>111</v>
      </c>
      <c r="BA141" s="43">
        <v>2220</v>
      </c>
    </row>
    <row r="142" spans="50:53" ht="18" customHeight="1">
      <c r="AX142" s="1">
        <v>28</v>
      </c>
      <c r="AZ142" s="44" t="s">
        <v>113</v>
      </c>
      <c r="BA142" s="43">
        <v>2221</v>
      </c>
    </row>
    <row r="143" spans="50:53" ht="18" customHeight="1">
      <c r="AX143" s="1">
        <v>29</v>
      </c>
      <c r="AZ143" s="44" t="s">
        <v>115</v>
      </c>
      <c r="BA143" s="43">
        <v>2222</v>
      </c>
    </row>
    <row r="144" spans="50:53" ht="18" customHeight="1">
      <c r="AX144" s="1">
        <v>30</v>
      </c>
      <c r="AZ144" s="44" t="s">
        <v>117</v>
      </c>
      <c r="BA144" s="43">
        <v>2223</v>
      </c>
    </row>
    <row r="145" spans="50:53" ht="18" customHeight="1">
      <c r="AX145" s="1">
        <v>31</v>
      </c>
      <c r="AZ145" s="44" t="s">
        <v>118</v>
      </c>
      <c r="BA145" s="43">
        <v>2224</v>
      </c>
    </row>
    <row r="146" spans="50:53" ht="18" customHeight="1">
      <c r="AX146" s="1">
        <v>32</v>
      </c>
      <c r="AZ146" s="44" t="s">
        <v>121</v>
      </c>
      <c r="BA146" s="43">
        <v>2225</v>
      </c>
    </row>
    <row r="147" spans="50:53" ht="18" customHeight="1">
      <c r="AX147" s="1">
        <v>33</v>
      </c>
      <c r="AZ147" s="44" t="s">
        <v>123</v>
      </c>
      <c r="BA147" s="43">
        <v>2226</v>
      </c>
    </row>
    <row r="148" spans="50:53" ht="18" customHeight="1" thickBot="1">
      <c r="AX148" s="1">
        <v>34</v>
      </c>
      <c r="AZ148" s="46" t="s">
        <v>125</v>
      </c>
      <c r="BA148" s="45">
        <v>2227</v>
      </c>
    </row>
    <row r="149" spans="50:53" ht="18" customHeight="1">
      <c r="AX149" s="1">
        <v>35</v>
      </c>
      <c r="AZ149" s="54" t="s">
        <v>47</v>
      </c>
      <c r="BA149" s="41">
        <v>2301</v>
      </c>
    </row>
    <row r="150" spans="50:53" ht="18" customHeight="1">
      <c r="AX150" s="1">
        <v>36</v>
      </c>
      <c r="AZ150" s="50" t="s">
        <v>48</v>
      </c>
      <c r="BA150" s="43">
        <v>2302</v>
      </c>
    </row>
    <row r="151" spans="50:53" ht="18" customHeight="1">
      <c r="AX151" s="1">
        <v>37</v>
      </c>
      <c r="AZ151" s="50" t="s">
        <v>49</v>
      </c>
      <c r="BA151" s="43">
        <v>2303</v>
      </c>
    </row>
    <row r="152" spans="50:53" ht="18" customHeight="1">
      <c r="AX152" s="1">
        <v>38</v>
      </c>
      <c r="AZ152" s="50" t="s">
        <v>50</v>
      </c>
      <c r="BA152" s="43">
        <v>2304</v>
      </c>
    </row>
    <row r="153" spans="50:53" ht="18" customHeight="1">
      <c r="AX153" s="1">
        <v>39</v>
      </c>
      <c r="AZ153" s="44" t="s">
        <v>133</v>
      </c>
      <c r="BA153" s="43">
        <v>2305</v>
      </c>
    </row>
    <row r="154" spans="50:53" ht="18" customHeight="1">
      <c r="AX154" s="1">
        <v>40</v>
      </c>
      <c r="AZ154" s="44" t="s">
        <v>135</v>
      </c>
      <c r="BA154" s="43">
        <v>2306</v>
      </c>
    </row>
    <row r="155" spans="50:53" ht="18" customHeight="1">
      <c r="AX155" s="1">
        <v>41</v>
      </c>
      <c r="AZ155" s="44" t="s">
        <v>136</v>
      </c>
      <c r="BA155" s="43">
        <v>2307</v>
      </c>
    </row>
    <row r="156" spans="50:53" ht="18" customHeight="1">
      <c r="AX156" s="1">
        <v>42</v>
      </c>
      <c r="AZ156" s="44" t="s">
        <v>139</v>
      </c>
      <c r="BA156" s="43">
        <v>2308</v>
      </c>
    </row>
    <row r="157" spans="50:53" ht="18" customHeight="1" thickBot="1">
      <c r="AX157" s="1">
        <v>43</v>
      </c>
      <c r="AZ157" s="46" t="s">
        <v>141</v>
      </c>
      <c r="BA157" s="45">
        <v>2309</v>
      </c>
    </row>
    <row r="158" spans="50:53" ht="18" customHeight="1">
      <c r="AX158" s="1">
        <v>44</v>
      </c>
      <c r="AZ158" s="42" t="s">
        <v>72</v>
      </c>
      <c r="BA158" s="41">
        <v>2401</v>
      </c>
    </row>
    <row r="159" spans="50:53" ht="18" customHeight="1">
      <c r="AX159" s="1">
        <v>45</v>
      </c>
      <c r="AZ159" s="44" t="s">
        <v>73</v>
      </c>
      <c r="BA159" s="43">
        <v>2402</v>
      </c>
    </row>
    <row r="160" spans="50:53" ht="18" customHeight="1">
      <c r="AX160" s="1">
        <v>46</v>
      </c>
      <c r="AZ160" s="44" t="s">
        <v>75</v>
      </c>
      <c r="BA160" s="43">
        <v>2403</v>
      </c>
    </row>
    <row r="161" spans="50:53" ht="18" customHeight="1">
      <c r="AX161" s="1">
        <v>47</v>
      </c>
      <c r="AZ161" s="44" t="s">
        <v>77</v>
      </c>
      <c r="BA161" s="43">
        <v>2404</v>
      </c>
    </row>
    <row r="162" spans="50:53" ht="18" customHeight="1">
      <c r="AX162" s="1">
        <v>48</v>
      </c>
      <c r="AZ162" s="44" t="s">
        <v>79</v>
      </c>
      <c r="BA162" s="43">
        <v>2405</v>
      </c>
    </row>
    <row r="163" spans="50:53" ht="18" customHeight="1">
      <c r="AX163" s="1">
        <v>49</v>
      </c>
      <c r="AZ163" s="44" t="s">
        <v>81</v>
      </c>
      <c r="BA163" s="43">
        <v>2406</v>
      </c>
    </row>
    <row r="164" spans="50:53" ht="18" customHeight="1">
      <c r="AX164" s="1">
        <v>50</v>
      </c>
      <c r="AZ164" s="44" t="s">
        <v>83</v>
      </c>
      <c r="BA164" s="43">
        <v>2407</v>
      </c>
    </row>
    <row r="165" spans="50:53" ht="18" customHeight="1">
      <c r="AX165" s="1">
        <v>51</v>
      </c>
      <c r="AZ165" s="50" t="s">
        <v>46</v>
      </c>
      <c r="BA165" s="43">
        <v>2408</v>
      </c>
    </row>
    <row r="166" spans="50:53" ht="18" customHeight="1">
      <c r="AX166" s="1">
        <v>52</v>
      </c>
      <c r="AZ166" s="44" t="s">
        <v>86</v>
      </c>
      <c r="BA166" s="43">
        <v>2409</v>
      </c>
    </row>
    <row r="167" spans="50:53" ht="18" customHeight="1">
      <c r="AX167" s="1">
        <v>53</v>
      </c>
      <c r="AZ167" s="44" t="s">
        <v>88</v>
      </c>
      <c r="BA167" s="43">
        <v>2410</v>
      </c>
    </row>
    <row r="168" spans="50:53" ht="18" customHeight="1">
      <c r="AX168" s="1">
        <v>54</v>
      </c>
      <c r="AZ168" s="44" t="s">
        <v>89</v>
      </c>
      <c r="BA168" s="43">
        <v>2411</v>
      </c>
    </row>
    <row r="169" spans="50:53" ht="18" customHeight="1">
      <c r="AX169" s="1">
        <v>55</v>
      </c>
      <c r="AZ169" s="44" t="s">
        <v>91</v>
      </c>
      <c r="BA169" s="43">
        <v>2412</v>
      </c>
    </row>
    <row r="170" spans="50:53" ht="18" customHeight="1" thickBot="1">
      <c r="AX170" s="1">
        <v>56</v>
      </c>
      <c r="AZ170" s="46" t="s">
        <v>93</v>
      </c>
      <c r="BA170" s="45">
        <v>2413</v>
      </c>
    </row>
    <row r="171" spans="50:53" ht="18" customHeight="1" thickBot="1">
      <c r="AX171" s="1">
        <v>57</v>
      </c>
      <c r="AZ171" s="52" t="s">
        <v>94</v>
      </c>
      <c r="BA171" s="51">
        <v>2501</v>
      </c>
    </row>
    <row r="172" spans="50:53" ht="18" customHeight="1">
      <c r="AX172" s="1">
        <v>58</v>
      </c>
      <c r="AZ172" s="42" t="s">
        <v>96</v>
      </c>
      <c r="BA172" s="41">
        <v>2601</v>
      </c>
    </row>
    <row r="173" spans="50:53" ht="18" customHeight="1">
      <c r="AX173" s="1">
        <v>59</v>
      </c>
      <c r="AZ173" s="44" t="s">
        <v>97</v>
      </c>
      <c r="BA173" s="43">
        <v>2602</v>
      </c>
    </row>
    <row r="174" spans="50:53" ht="18" customHeight="1">
      <c r="AX174" s="1">
        <v>60</v>
      </c>
      <c r="AZ174" s="44" t="s">
        <v>99</v>
      </c>
      <c r="BA174" s="43">
        <v>2603</v>
      </c>
    </row>
    <row r="175" spans="50:53" ht="18" customHeight="1">
      <c r="AX175" s="1">
        <v>61</v>
      </c>
      <c r="AZ175" s="44" t="s">
        <v>101</v>
      </c>
      <c r="BA175" s="43">
        <v>2604</v>
      </c>
    </row>
    <row r="176" spans="50:53" ht="18" customHeight="1">
      <c r="AX176" s="1">
        <v>62</v>
      </c>
      <c r="AZ176" s="44" t="s">
        <v>102</v>
      </c>
      <c r="BA176" s="43">
        <v>2605</v>
      </c>
    </row>
    <row r="177" spans="50:53" ht="18" customHeight="1">
      <c r="AX177" s="1">
        <v>63</v>
      </c>
      <c r="AZ177" s="44" t="s">
        <v>103</v>
      </c>
      <c r="BA177" s="43">
        <v>2606</v>
      </c>
    </row>
    <row r="178" spans="50:53" ht="18" customHeight="1">
      <c r="AX178" s="1">
        <v>64</v>
      </c>
      <c r="AZ178" s="44" t="s">
        <v>104</v>
      </c>
      <c r="BA178" s="43">
        <v>2607</v>
      </c>
    </row>
    <row r="179" spans="52:53" ht="18" customHeight="1">
      <c r="AZ179" s="44" t="s">
        <v>106</v>
      </c>
      <c r="BA179" s="43">
        <v>2608</v>
      </c>
    </row>
    <row r="180" spans="52:53" ht="18" customHeight="1">
      <c r="AZ180" s="44" t="s">
        <v>107</v>
      </c>
      <c r="BA180" s="43">
        <v>2609</v>
      </c>
    </row>
    <row r="181" spans="52:53" ht="18" customHeight="1">
      <c r="AZ181" s="44" t="s">
        <v>108</v>
      </c>
      <c r="BA181" s="43">
        <v>2610</v>
      </c>
    </row>
    <row r="182" spans="52:53" ht="18" customHeight="1">
      <c r="AZ182" s="44" t="s">
        <v>110</v>
      </c>
      <c r="BA182" s="43">
        <v>2611</v>
      </c>
    </row>
    <row r="183" spans="52:53" ht="18" customHeight="1">
      <c r="AZ183" s="44" t="s">
        <v>112</v>
      </c>
      <c r="BA183" s="43">
        <v>2612</v>
      </c>
    </row>
    <row r="184" spans="52:53" ht="18" customHeight="1">
      <c r="AZ184" s="44" t="s">
        <v>114</v>
      </c>
      <c r="BA184" s="43">
        <v>2613</v>
      </c>
    </row>
    <row r="185" spans="52:53" ht="18" customHeight="1" thickBot="1">
      <c r="AZ185" s="46" t="s">
        <v>116</v>
      </c>
      <c r="BA185" s="45">
        <v>2614</v>
      </c>
    </row>
    <row r="186" spans="52:53" ht="18" customHeight="1">
      <c r="AZ186" s="42" t="s">
        <v>187</v>
      </c>
      <c r="BA186" s="41">
        <v>2701</v>
      </c>
    </row>
    <row r="187" spans="52:53" ht="18" customHeight="1">
      <c r="AZ187" s="44" t="s">
        <v>122</v>
      </c>
      <c r="BA187" s="43">
        <v>2702</v>
      </c>
    </row>
    <row r="188" spans="52:53" ht="18" customHeight="1">
      <c r="AZ188" s="44" t="s">
        <v>188</v>
      </c>
      <c r="BA188" s="43">
        <v>2703</v>
      </c>
    </row>
    <row r="189" spans="52:53" ht="18" customHeight="1">
      <c r="AZ189" s="44" t="s">
        <v>126</v>
      </c>
      <c r="BA189" s="43">
        <v>2704</v>
      </c>
    </row>
    <row r="190" spans="52:53" ht="18" customHeight="1" thickBot="1">
      <c r="AZ190" s="46" t="s">
        <v>127</v>
      </c>
      <c r="BA190" s="45">
        <v>2705</v>
      </c>
    </row>
    <row r="191" spans="52:53" ht="18" customHeight="1">
      <c r="AZ191" s="42" t="s">
        <v>130</v>
      </c>
      <c r="BA191" s="41">
        <v>2801</v>
      </c>
    </row>
    <row r="192" spans="52:53" ht="18" customHeight="1">
      <c r="AZ192" s="44" t="s">
        <v>131</v>
      </c>
      <c r="BA192" s="43">
        <v>2802</v>
      </c>
    </row>
    <row r="193" spans="52:53" ht="18" customHeight="1">
      <c r="AZ193" s="44" t="s">
        <v>132</v>
      </c>
      <c r="BA193" s="43">
        <v>2803</v>
      </c>
    </row>
    <row r="194" spans="52:53" ht="18" customHeight="1" thickBot="1">
      <c r="AZ194" s="46" t="s">
        <v>134</v>
      </c>
      <c r="BA194" s="45">
        <v>2804</v>
      </c>
    </row>
    <row r="195" spans="52:53" ht="18" customHeight="1">
      <c r="AZ195" s="42" t="s">
        <v>138</v>
      </c>
      <c r="BA195" s="41">
        <v>2901</v>
      </c>
    </row>
    <row r="196" spans="52:53" ht="18" customHeight="1">
      <c r="AZ196" s="44" t="s">
        <v>140</v>
      </c>
      <c r="BA196" s="43">
        <v>2902</v>
      </c>
    </row>
    <row r="197" spans="52:53" ht="18" customHeight="1">
      <c r="AZ197" s="44" t="s">
        <v>142</v>
      </c>
      <c r="BA197" s="43">
        <v>2903</v>
      </c>
    </row>
    <row r="198" spans="52:53" ht="18" customHeight="1">
      <c r="AZ198" s="44" t="s">
        <v>189</v>
      </c>
      <c r="BA198" s="43">
        <v>2904</v>
      </c>
    </row>
    <row r="199" spans="52:53" ht="18" customHeight="1">
      <c r="AZ199" s="44" t="s">
        <v>190</v>
      </c>
      <c r="BA199" s="43">
        <v>2905</v>
      </c>
    </row>
    <row r="200" spans="52:53" ht="18" customHeight="1">
      <c r="AZ200" s="44" t="s">
        <v>143</v>
      </c>
      <c r="BA200" s="43">
        <v>2906</v>
      </c>
    </row>
    <row r="201" spans="52:53" ht="18" customHeight="1">
      <c r="AZ201" s="44" t="s">
        <v>191</v>
      </c>
      <c r="BA201" s="43">
        <v>2907</v>
      </c>
    </row>
    <row r="202" spans="52:53" ht="18" customHeight="1">
      <c r="AZ202" s="44" t="s">
        <v>144</v>
      </c>
      <c r="BA202" s="43">
        <v>2908</v>
      </c>
    </row>
    <row r="203" spans="52:53" ht="18" customHeight="1">
      <c r="AZ203" s="44" t="s">
        <v>145</v>
      </c>
      <c r="BA203" s="43">
        <v>2909</v>
      </c>
    </row>
    <row r="204" spans="52:53" ht="18" customHeight="1">
      <c r="AZ204" s="50" t="s">
        <v>45</v>
      </c>
      <c r="BA204" s="43">
        <v>2910</v>
      </c>
    </row>
    <row r="205" spans="52:53" ht="18" customHeight="1">
      <c r="AZ205" s="50" t="s">
        <v>51</v>
      </c>
      <c r="BA205" s="43">
        <v>2911</v>
      </c>
    </row>
    <row r="206" spans="52:53" ht="18" customHeight="1" thickBot="1">
      <c r="AZ206" s="46" t="s">
        <v>151</v>
      </c>
      <c r="BA206" s="45">
        <v>2912</v>
      </c>
    </row>
    <row r="207" spans="52:53" ht="18" customHeight="1">
      <c r="AZ207" s="42" t="s">
        <v>146</v>
      </c>
      <c r="BA207" s="41">
        <v>3001</v>
      </c>
    </row>
    <row r="208" spans="52:53" ht="18" customHeight="1">
      <c r="AZ208" s="44" t="s">
        <v>147</v>
      </c>
      <c r="BA208" s="43">
        <v>3002</v>
      </c>
    </row>
    <row r="209" spans="52:53" ht="18" customHeight="1" thickBot="1">
      <c r="AZ209" s="56" t="s">
        <v>159</v>
      </c>
      <c r="BA209" s="55">
        <v>3003</v>
      </c>
    </row>
  </sheetData>
  <sheetProtection sheet="1" selectLockedCells="1"/>
  <mergeCells count="117">
    <mergeCell ref="G90:AF90"/>
    <mergeCell ref="G58:AF58"/>
    <mergeCell ref="M80:X81"/>
    <mergeCell ref="M82:X82"/>
    <mergeCell ref="G80:L81"/>
    <mergeCell ref="A37:F39"/>
    <mergeCell ref="G38:AF38"/>
    <mergeCell ref="A73:F75"/>
    <mergeCell ref="G74:AF74"/>
    <mergeCell ref="G60:AF62"/>
    <mergeCell ref="G67:AF69"/>
    <mergeCell ref="M50:X50"/>
    <mergeCell ref="G64:L65"/>
    <mergeCell ref="Z26:AB27"/>
    <mergeCell ref="AC26:AC27"/>
    <mergeCell ref="AD26:AF27"/>
    <mergeCell ref="G31:AF33"/>
    <mergeCell ref="G34:AF36"/>
    <mergeCell ref="G40:AF41"/>
    <mergeCell ref="G26:I27"/>
    <mergeCell ref="J26:J27"/>
    <mergeCell ref="R26:U27"/>
    <mergeCell ref="K26:M27"/>
    <mergeCell ref="N26:N27"/>
    <mergeCell ref="O26:Q27"/>
    <mergeCell ref="W3:X3"/>
    <mergeCell ref="AB3:AC3"/>
    <mergeCell ref="Y3:Z3"/>
    <mergeCell ref="AC13:AF14"/>
    <mergeCell ref="P13:W14"/>
    <mergeCell ref="X13:AB14"/>
    <mergeCell ref="A13:K14"/>
    <mergeCell ref="Y20:AF20"/>
    <mergeCell ref="G28:G30"/>
    <mergeCell ref="H28:I28"/>
    <mergeCell ref="H29:I29"/>
    <mergeCell ref="W19:X19"/>
    <mergeCell ref="G22:AF23"/>
    <mergeCell ref="A19:F19"/>
    <mergeCell ref="K24:M24"/>
    <mergeCell ref="G25:AF25"/>
    <mergeCell ref="A1:F1"/>
    <mergeCell ref="Y15:AF18"/>
    <mergeCell ref="A15:F18"/>
    <mergeCell ref="T1:AF1"/>
    <mergeCell ref="A5:AF6"/>
    <mergeCell ref="A11:AF12"/>
    <mergeCell ref="G15:L16"/>
    <mergeCell ref="G17:L18"/>
    <mergeCell ref="M15:X16"/>
    <mergeCell ref="M17:X18"/>
    <mergeCell ref="AK4:AS4"/>
    <mergeCell ref="AB28:AF30"/>
    <mergeCell ref="J30:AA30"/>
    <mergeCell ref="J29:AA29"/>
    <mergeCell ref="W20:X21"/>
    <mergeCell ref="Y21:Z21"/>
    <mergeCell ref="AB21:AC21"/>
    <mergeCell ref="G20:V21"/>
    <mergeCell ref="Y19:AF19"/>
    <mergeCell ref="J28:AA28"/>
    <mergeCell ref="G70:AF72"/>
    <mergeCell ref="G76:AF78"/>
    <mergeCell ref="A48:F50"/>
    <mergeCell ref="A67:F69"/>
    <mergeCell ref="A57:F59"/>
    <mergeCell ref="A70:F72"/>
    <mergeCell ref="M48:X49"/>
    <mergeCell ref="A60:F62"/>
    <mergeCell ref="G66:L66"/>
    <mergeCell ref="M66:X66"/>
    <mergeCell ref="A92:F94"/>
    <mergeCell ref="A80:F82"/>
    <mergeCell ref="A83:F85"/>
    <mergeCell ref="A76:F78"/>
    <mergeCell ref="A86:F88"/>
    <mergeCell ref="G82:L82"/>
    <mergeCell ref="G83:AF85"/>
    <mergeCell ref="G86:AF88"/>
    <mergeCell ref="G92:AF94"/>
    <mergeCell ref="A89:F91"/>
    <mergeCell ref="A64:F66"/>
    <mergeCell ref="G48:L49"/>
    <mergeCell ref="A54:F56"/>
    <mergeCell ref="G50:L50"/>
    <mergeCell ref="A51:F53"/>
    <mergeCell ref="M64:X65"/>
    <mergeCell ref="G51:AF53"/>
    <mergeCell ref="G54:AF56"/>
    <mergeCell ref="A46:P47"/>
    <mergeCell ref="A40:F41"/>
    <mergeCell ref="A42:AF45"/>
    <mergeCell ref="V26:X27"/>
    <mergeCell ref="Y26:Y27"/>
    <mergeCell ref="A31:F33"/>
    <mergeCell ref="A28:F30"/>
    <mergeCell ref="H30:I30"/>
    <mergeCell ref="Q46:S47"/>
    <mergeCell ref="T46:V47"/>
    <mergeCell ref="AI11:AZ12"/>
    <mergeCell ref="AI46:BC47"/>
    <mergeCell ref="A24:F25"/>
    <mergeCell ref="A22:F23"/>
    <mergeCell ref="A20:F21"/>
    <mergeCell ref="G19:V19"/>
    <mergeCell ref="H24:I24"/>
    <mergeCell ref="AI15:AZ16"/>
    <mergeCell ref="A34:F36"/>
    <mergeCell ref="A26:F27"/>
    <mergeCell ref="AI31:BD33"/>
    <mergeCell ref="AI34:BD36"/>
    <mergeCell ref="AI37:BD39"/>
    <mergeCell ref="AI40:BC41"/>
    <mergeCell ref="AI28:BA30"/>
    <mergeCell ref="AI13:BA14"/>
    <mergeCell ref="AI19:BA21"/>
    <mergeCell ref="AI17:AZ18"/>
  </mergeCells>
  <dataValidations count="11">
    <dataValidation type="list" allowBlank="1" showInputMessage="1" showErrorMessage="1" sqref="Y3:Z3">
      <formula1>$AX$116:$AX$134</formula1>
    </dataValidation>
    <dataValidation type="list" allowBlank="1" showInputMessage="1" showErrorMessage="1" sqref="AB3:AC3">
      <formula1>$AX$115:$AX$126</formula1>
    </dataValidation>
    <dataValidation type="list" allowBlank="1" showInputMessage="1" showErrorMessage="1" sqref="AE3">
      <formula1>$AX$115:$AX$145</formula1>
    </dataValidation>
    <dataValidation type="list" allowBlank="1" showInputMessage="1" showErrorMessage="1" sqref="X13:AB14">
      <formula1>$BD$115:$BD$127</formula1>
    </dataValidation>
    <dataValidation type="list" allowBlank="1" showInputMessage="1" showErrorMessage="1" sqref="M80:X81 M48:X49 M64:X65">
      <formula1>$AZ$115:$AZ$218</formula1>
    </dataValidation>
    <dataValidation allowBlank="1" showInputMessage="1" showErrorMessage="1" sqref="G26:Q27 K24:M24 H24:I24 V26:AF27"/>
    <dataValidation type="list" allowBlank="1" showInputMessage="1" showErrorMessage="1" sqref="AB21:AC21">
      <formula1>$AX$115:$AX$126</formula1>
    </dataValidation>
    <dataValidation type="list" allowBlank="1" showInputMessage="1" showErrorMessage="1" sqref="AE21">
      <formula1>$AX$115:$AX$145</formula1>
    </dataValidation>
    <dataValidation type="list" allowBlank="1" showInputMessage="1" showErrorMessage="1" sqref="M15:X16">
      <formula1>$AZ$115:$AZ$209</formula1>
    </dataValidation>
    <dataValidation allowBlank="1" showInputMessage="1" showErrorMessage="1" sqref="G19:V19"/>
    <dataValidation type="list" allowBlank="1" showInputMessage="1" showErrorMessage="1" sqref="Y21:Z21">
      <formula1>$AX$115:$AX$178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5" r:id="rId3"/>
  <headerFooter alignWithMargins="0">
    <oddFooter xml:space="preserve">&amp;C&amp;14 </oddFooter>
  </headerFooter>
  <rowBreaks count="1" manualBreakCount="1">
    <brk id="47" max="3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AM12" sqref="AL12:AM12"/>
    </sheetView>
  </sheetViews>
  <sheetFormatPr defaultColWidth="2.625" defaultRowHeight="18" customHeight="1"/>
  <cols>
    <col min="1" max="16384" width="2.625" style="1" customWidth="1"/>
  </cols>
  <sheetData>
    <row r="1" spans="1:32" ht="18" customHeight="1">
      <c r="A1" s="294" t="s">
        <v>157</v>
      </c>
      <c r="B1" s="295"/>
      <c r="C1" s="295"/>
      <c r="D1" s="295"/>
      <c r="E1" s="295"/>
      <c r="F1" s="296"/>
      <c r="T1" s="113" t="s">
        <v>54</v>
      </c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114"/>
    </row>
    <row r="2" spans="24:32" ht="18" customHeight="1">
      <c r="X2" s="2"/>
      <c r="Y2" s="2"/>
      <c r="Z2" s="2"/>
      <c r="AA2" s="2"/>
      <c r="AB2" s="2"/>
      <c r="AC2" s="2"/>
      <c r="AD2" s="2"/>
      <c r="AE2" s="2"/>
      <c r="AF2" s="2"/>
    </row>
    <row r="3" spans="1:32" ht="18" customHeight="1">
      <c r="A3" s="1" t="s">
        <v>6</v>
      </c>
      <c r="X3" s="141" t="s">
        <v>162</v>
      </c>
      <c r="Y3" s="141"/>
      <c r="Z3" s="141"/>
      <c r="AA3" s="141"/>
      <c r="AB3" s="141"/>
      <c r="AC3" s="141"/>
      <c r="AD3" s="141"/>
      <c r="AE3" s="141"/>
      <c r="AF3" s="141"/>
    </row>
    <row r="5" spans="1:46" ht="18" customHeight="1">
      <c r="A5" s="190" t="s">
        <v>24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1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5"/>
      <c r="Z8" s="5"/>
      <c r="AA8" s="5"/>
      <c r="AB8" s="5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32" ht="18" customHeight="1">
      <c r="A9" s="6" t="s">
        <v>203</v>
      </c>
      <c r="X9" s="5"/>
      <c r="Y9" s="5"/>
      <c r="Z9" s="5"/>
      <c r="AA9" s="5"/>
      <c r="AB9" s="5"/>
      <c r="AC9" s="5"/>
      <c r="AD9" s="5"/>
      <c r="AE9" s="5"/>
      <c r="AF9" s="5"/>
    </row>
    <row r="10" spans="1:46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AE10" s="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32" s="7" customFormat="1" ht="18" customHeight="1">
      <c r="A11" s="191" t="s">
        <v>25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</row>
    <row r="12" spans="1:32" s="7" customFormat="1" ht="18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</row>
    <row r="13" spans="1:32" s="7" customFormat="1" ht="3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78" t="s">
        <v>161</v>
      </c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80"/>
    </row>
    <row r="14" spans="1:46" ht="18" customHeight="1">
      <c r="A14" s="179" t="s">
        <v>26</v>
      </c>
      <c r="B14" s="180"/>
      <c r="C14" s="180"/>
      <c r="D14" s="180"/>
      <c r="E14" s="180"/>
      <c r="F14" s="181"/>
      <c r="G14" s="78" t="s">
        <v>34</v>
      </c>
      <c r="H14" s="118"/>
      <c r="I14" s="118"/>
      <c r="J14" s="118"/>
      <c r="K14" s="118"/>
      <c r="L14" s="119"/>
      <c r="M14" s="263" t="s">
        <v>160</v>
      </c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5"/>
      <c r="Y14" s="245" t="s">
        <v>30</v>
      </c>
      <c r="Z14" s="154"/>
      <c r="AA14" s="154"/>
      <c r="AB14" s="154"/>
      <c r="AC14" s="154"/>
      <c r="AD14" s="154"/>
      <c r="AE14" s="154"/>
      <c r="AF14" s="15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8" customHeight="1">
      <c r="A15" s="182"/>
      <c r="B15" s="183"/>
      <c r="C15" s="183"/>
      <c r="D15" s="183"/>
      <c r="E15" s="183"/>
      <c r="F15" s="184"/>
      <c r="G15" s="120"/>
      <c r="H15" s="121"/>
      <c r="I15" s="121"/>
      <c r="J15" s="121"/>
      <c r="K15" s="121"/>
      <c r="L15" s="122"/>
      <c r="M15" s="266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8"/>
      <c r="Y15" s="246"/>
      <c r="Z15" s="247"/>
      <c r="AA15" s="247"/>
      <c r="AB15" s="247"/>
      <c r="AC15" s="247"/>
      <c r="AD15" s="247"/>
      <c r="AE15" s="247"/>
      <c r="AF15" s="24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8" customHeight="1">
      <c r="A16" s="182"/>
      <c r="B16" s="183"/>
      <c r="C16" s="183"/>
      <c r="D16" s="183"/>
      <c r="E16" s="183"/>
      <c r="F16" s="184"/>
      <c r="G16" s="179" t="s">
        <v>3</v>
      </c>
      <c r="H16" s="180"/>
      <c r="I16" s="180"/>
      <c r="J16" s="180"/>
      <c r="K16" s="180"/>
      <c r="L16" s="180"/>
      <c r="M16" s="269">
        <v>2901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  <c r="Y16" s="246"/>
      <c r="Z16" s="247"/>
      <c r="AA16" s="247"/>
      <c r="AB16" s="247"/>
      <c r="AC16" s="247"/>
      <c r="AD16" s="247"/>
      <c r="AE16" s="247"/>
      <c r="AF16" s="24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8" customHeight="1">
      <c r="A17" s="185"/>
      <c r="B17" s="186"/>
      <c r="C17" s="186"/>
      <c r="D17" s="186"/>
      <c r="E17" s="186"/>
      <c r="F17" s="187"/>
      <c r="G17" s="185"/>
      <c r="H17" s="186"/>
      <c r="I17" s="186"/>
      <c r="J17" s="186"/>
      <c r="K17" s="186"/>
      <c r="L17" s="186"/>
      <c r="M17" s="272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Y17" s="249"/>
      <c r="Z17" s="156"/>
      <c r="AA17" s="156"/>
      <c r="AB17" s="156"/>
      <c r="AC17" s="156"/>
      <c r="AD17" s="156"/>
      <c r="AE17" s="156"/>
      <c r="AF17" s="157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32" s="7" customFormat="1" ht="18" customHeight="1">
      <c r="A18" s="84" t="s">
        <v>32</v>
      </c>
      <c r="B18" s="85"/>
      <c r="C18" s="85"/>
      <c r="D18" s="85"/>
      <c r="E18" s="85"/>
      <c r="F18" s="86"/>
      <c r="G18" s="11"/>
      <c r="H18" s="12"/>
      <c r="I18" s="12"/>
      <c r="J18" s="281" t="s">
        <v>153</v>
      </c>
      <c r="K18" s="281"/>
      <c r="L18" s="281"/>
      <c r="M18" s="281"/>
      <c r="N18" s="281"/>
      <c r="O18" s="281"/>
      <c r="P18" s="281"/>
      <c r="Q18" s="281"/>
      <c r="R18" s="281"/>
      <c r="S18" s="281"/>
      <c r="T18" s="12"/>
      <c r="U18" s="12"/>
      <c r="V18" s="13"/>
      <c r="W18" s="154" t="s">
        <v>2</v>
      </c>
      <c r="X18" s="155"/>
      <c r="Y18" s="245" t="s">
        <v>1</v>
      </c>
      <c r="Z18" s="154"/>
      <c r="AA18" s="154"/>
      <c r="AB18" s="154"/>
      <c r="AC18" s="154"/>
      <c r="AD18" s="154"/>
      <c r="AE18" s="154"/>
      <c r="AF18" s="155"/>
    </row>
    <row r="19" spans="1:32" ht="18" customHeight="1">
      <c r="A19" s="90" t="s">
        <v>15</v>
      </c>
      <c r="B19" s="91"/>
      <c r="C19" s="91"/>
      <c r="D19" s="91"/>
      <c r="E19" s="91"/>
      <c r="F19" s="92"/>
      <c r="G19" s="287" t="s">
        <v>152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9"/>
      <c r="W19" s="154" t="s">
        <v>7</v>
      </c>
      <c r="X19" s="155"/>
      <c r="Y19" s="251" t="s">
        <v>27</v>
      </c>
      <c r="Z19" s="252"/>
      <c r="AA19" s="252"/>
      <c r="AB19" s="252"/>
      <c r="AC19" s="252"/>
      <c r="AD19" s="252"/>
      <c r="AE19" s="252"/>
      <c r="AF19" s="253"/>
    </row>
    <row r="20" spans="1:32" ht="18" customHeight="1">
      <c r="A20" s="87"/>
      <c r="B20" s="88"/>
      <c r="C20" s="88"/>
      <c r="D20" s="88"/>
      <c r="E20" s="88"/>
      <c r="F20" s="89"/>
      <c r="G20" s="290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2"/>
      <c r="W20" s="156"/>
      <c r="X20" s="157"/>
      <c r="Y20" s="254" t="s">
        <v>62</v>
      </c>
      <c r="Z20" s="255"/>
      <c r="AA20" s="255"/>
      <c r="AB20" s="255"/>
      <c r="AC20" s="255"/>
      <c r="AD20" s="255"/>
      <c r="AE20" s="255"/>
      <c r="AF20" s="256"/>
    </row>
    <row r="21" spans="1:32" ht="18" customHeight="1">
      <c r="A21" s="84" t="s">
        <v>17</v>
      </c>
      <c r="B21" s="85"/>
      <c r="C21" s="85"/>
      <c r="D21" s="85"/>
      <c r="E21" s="85"/>
      <c r="F21" s="86"/>
      <c r="G21" s="182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4"/>
    </row>
    <row r="22" spans="1:37" ht="18" customHeight="1">
      <c r="A22" s="87"/>
      <c r="B22" s="88"/>
      <c r="C22" s="88"/>
      <c r="D22" s="88"/>
      <c r="E22" s="88"/>
      <c r="F22" s="89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4"/>
      <c r="AK22" s="14"/>
    </row>
    <row r="23" spans="1:32" ht="18" customHeight="1">
      <c r="A23" s="78" t="s">
        <v>4</v>
      </c>
      <c r="B23" s="79"/>
      <c r="C23" s="79"/>
      <c r="D23" s="79"/>
      <c r="E23" s="79"/>
      <c r="F23" s="80"/>
      <c r="G23" s="257" t="s">
        <v>64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3"/>
    </row>
    <row r="24" spans="1:32" ht="18" customHeight="1">
      <c r="A24" s="81"/>
      <c r="B24" s="82"/>
      <c r="C24" s="82"/>
      <c r="D24" s="82"/>
      <c r="E24" s="82"/>
      <c r="F24" s="83"/>
      <c r="G24" s="284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6"/>
    </row>
    <row r="25" spans="1:32" ht="18" customHeight="1">
      <c r="A25" s="78" t="s">
        <v>5</v>
      </c>
      <c r="B25" s="79"/>
      <c r="C25" s="79"/>
      <c r="D25" s="79"/>
      <c r="E25" s="79"/>
      <c r="F25" s="80"/>
      <c r="G25" s="242" t="s">
        <v>60</v>
      </c>
      <c r="H25" s="180"/>
      <c r="I25" s="180"/>
      <c r="J25" s="180"/>
      <c r="K25" s="180"/>
      <c r="L25" s="180"/>
      <c r="M25" s="180"/>
      <c r="N25" s="180"/>
      <c r="O25" s="180"/>
      <c r="P25" s="181"/>
      <c r="Q25" s="101" t="s">
        <v>31</v>
      </c>
      <c r="R25" s="102"/>
      <c r="S25" s="102"/>
      <c r="T25" s="102"/>
      <c r="U25" s="102"/>
      <c r="V25" s="103"/>
      <c r="W25" s="242" t="s">
        <v>61</v>
      </c>
      <c r="X25" s="180"/>
      <c r="Y25" s="180"/>
      <c r="Z25" s="180"/>
      <c r="AA25" s="180"/>
      <c r="AB25" s="180"/>
      <c r="AC25" s="180"/>
      <c r="AD25" s="180"/>
      <c r="AE25" s="180"/>
      <c r="AF25" s="181"/>
    </row>
    <row r="26" spans="1:32" ht="18" customHeight="1">
      <c r="A26" s="81"/>
      <c r="B26" s="82"/>
      <c r="C26" s="82"/>
      <c r="D26" s="82"/>
      <c r="E26" s="82"/>
      <c r="F26" s="83"/>
      <c r="G26" s="185"/>
      <c r="H26" s="186"/>
      <c r="I26" s="186"/>
      <c r="J26" s="186"/>
      <c r="K26" s="186"/>
      <c r="L26" s="186"/>
      <c r="M26" s="186"/>
      <c r="N26" s="186"/>
      <c r="O26" s="186"/>
      <c r="P26" s="187"/>
      <c r="Q26" s="101"/>
      <c r="R26" s="102"/>
      <c r="S26" s="102"/>
      <c r="T26" s="102"/>
      <c r="U26" s="102"/>
      <c r="V26" s="103"/>
      <c r="W26" s="185"/>
      <c r="X26" s="186"/>
      <c r="Y26" s="186"/>
      <c r="Z26" s="186"/>
      <c r="AA26" s="186"/>
      <c r="AB26" s="186"/>
      <c r="AC26" s="186"/>
      <c r="AD26" s="186"/>
      <c r="AE26" s="186"/>
      <c r="AF26" s="187"/>
    </row>
    <row r="27" spans="1:46" ht="18" customHeight="1">
      <c r="A27" s="84" t="s">
        <v>14</v>
      </c>
      <c r="B27" s="79"/>
      <c r="C27" s="79"/>
      <c r="D27" s="79"/>
      <c r="E27" s="79"/>
      <c r="F27" s="80"/>
      <c r="G27" s="202" t="s">
        <v>29</v>
      </c>
      <c r="H27" s="113" t="s">
        <v>10</v>
      </c>
      <c r="I27" s="114"/>
      <c r="J27" s="275" t="s">
        <v>13</v>
      </c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7"/>
      <c r="AB27" s="179" t="s">
        <v>28</v>
      </c>
      <c r="AC27" s="180"/>
      <c r="AD27" s="180"/>
      <c r="AE27" s="180"/>
      <c r="AF27" s="181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8" customHeight="1">
      <c r="A28" s="97"/>
      <c r="B28" s="102"/>
      <c r="C28" s="102"/>
      <c r="D28" s="102"/>
      <c r="E28" s="102"/>
      <c r="F28" s="103"/>
      <c r="G28" s="203"/>
      <c r="H28" s="113" t="s">
        <v>11</v>
      </c>
      <c r="I28" s="114"/>
      <c r="J28" s="275" t="s">
        <v>13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7"/>
      <c r="AB28" s="182"/>
      <c r="AC28" s="183"/>
      <c r="AD28" s="183"/>
      <c r="AE28" s="183"/>
      <c r="AF28" s="184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8" customHeight="1">
      <c r="A29" s="81"/>
      <c r="B29" s="82"/>
      <c r="C29" s="82"/>
      <c r="D29" s="82"/>
      <c r="E29" s="82"/>
      <c r="F29" s="83"/>
      <c r="G29" s="204"/>
      <c r="H29" s="113" t="s">
        <v>12</v>
      </c>
      <c r="I29" s="114"/>
      <c r="J29" s="275" t="s">
        <v>13</v>
      </c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  <c r="AB29" s="185"/>
      <c r="AC29" s="186"/>
      <c r="AD29" s="186"/>
      <c r="AE29" s="186"/>
      <c r="AF29" s="187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8" customHeight="1">
      <c r="A30" s="84" t="s">
        <v>16</v>
      </c>
      <c r="B30" s="79"/>
      <c r="C30" s="79"/>
      <c r="D30" s="79"/>
      <c r="E30" s="79"/>
      <c r="F30" s="80"/>
      <c r="G30" s="257" t="s">
        <v>66</v>
      </c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8" customHeight="1">
      <c r="A31" s="101"/>
      <c r="B31" s="102"/>
      <c r="C31" s="102"/>
      <c r="D31" s="102"/>
      <c r="E31" s="102"/>
      <c r="F31" s="103"/>
      <c r="G31" s="260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8" customHeight="1">
      <c r="A32" s="81"/>
      <c r="B32" s="82"/>
      <c r="C32" s="82"/>
      <c r="D32" s="82"/>
      <c r="E32" s="82"/>
      <c r="F32" s="83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8" customHeight="1">
      <c r="A33" s="97" t="s">
        <v>8</v>
      </c>
      <c r="B33" s="98"/>
      <c r="C33" s="98"/>
      <c r="D33" s="98"/>
      <c r="E33" s="98"/>
      <c r="F33" s="99"/>
      <c r="G33" s="18" t="s">
        <v>63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8" customHeight="1">
      <c r="A34" s="97"/>
      <c r="B34" s="98"/>
      <c r="C34" s="98"/>
      <c r="D34" s="98"/>
      <c r="E34" s="98"/>
      <c r="F34" s="99"/>
      <c r="G34" s="2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2"/>
      <c r="AH34" s="2"/>
      <c r="AI34" s="2"/>
      <c r="AJ34" s="2"/>
      <c r="AK34" s="2"/>
      <c r="AL34" s="2"/>
      <c r="AM34" s="2"/>
      <c r="AN34" s="2"/>
      <c r="AO34" s="2"/>
      <c r="AP34" s="21"/>
      <c r="AQ34" s="2"/>
      <c r="AR34" s="2"/>
      <c r="AS34" s="2"/>
      <c r="AT34" s="2"/>
    </row>
    <row r="35" spans="1:46" ht="18" customHeight="1">
      <c r="A35" s="97"/>
      <c r="B35" s="98"/>
      <c r="C35" s="98"/>
      <c r="D35" s="98"/>
      <c r="E35" s="98"/>
      <c r="F35" s="99"/>
      <c r="G35" s="2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8" customHeight="1">
      <c r="A36" s="84" t="s">
        <v>55</v>
      </c>
      <c r="B36" s="79"/>
      <c r="C36" s="79"/>
      <c r="D36" s="79"/>
      <c r="E36" s="79"/>
      <c r="F36" s="80"/>
      <c r="G36" s="250" t="s">
        <v>56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8" customHeight="1">
      <c r="A37" s="81"/>
      <c r="B37" s="82"/>
      <c r="C37" s="82"/>
      <c r="D37" s="82"/>
      <c r="E37" s="82"/>
      <c r="F37" s="83"/>
      <c r="G37" s="185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8" customHeight="1">
      <c r="A38" s="78" t="s">
        <v>19</v>
      </c>
      <c r="B38" s="79"/>
      <c r="C38" s="79"/>
      <c r="D38" s="79"/>
      <c r="E38" s="79"/>
      <c r="F38" s="80"/>
      <c r="G38" s="23" t="s">
        <v>59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8" customHeight="1">
      <c r="A39" s="101"/>
      <c r="B39" s="102"/>
      <c r="C39" s="102"/>
      <c r="D39" s="102"/>
      <c r="E39" s="102"/>
      <c r="F39" s="103"/>
      <c r="G39" s="239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1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8" customHeight="1">
      <c r="A40" s="101"/>
      <c r="B40" s="102"/>
      <c r="C40" s="102"/>
      <c r="D40" s="102"/>
      <c r="E40" s="102"/>
      <c r="F40" s="10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5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8" customHeight="1">
      <c r="A41" s="104" t="s">
        <v>57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32" ht="18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</row>
    <row r="43" spans="1:32" ht="18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  <row r="44" spans="1:32" ht="18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</row>
    <row r="45" spans="1:32" ht="18" customHeight="1">
      <c r="A45" s="100" t="s">
        <v>21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15" t="s">
        <v>22</v>
      </c>
      <c r="R45" s="116"/>
      <c r="S45" s="116"/>
      <c r="T45" s="100" t="s">
        <v>23</v>
      </c>
      <c r="U45" s="100"/>
      <c r="V45" s="100"/>
      <c r="W45" s="243" t="s">
        <v>154</v>
      </c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1:41" ht="18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17"/>
      <c r="R46" s="117"/>
      <c r="S46" s="117"/>
      <c r="T46" s="112"/>
      <c r="U46" s="112"/>
      <c r="V46" s="112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O46" s="1" t="s">
        <v>65</v>
      </c>
    </row>
  </sheetData>
  <sheetProtection sheet="1"/>
  <mergeCells count="50">
    <mergeCell ref="X3:AF3"/>
    <mergeCell ref="H28:I28"/>
    <mergeCell ref="J28:AA28"/>
    <mergeCell ref="A21:F22"/>
    <mergeCell ref="G19:V20"/>
    <mergeCell ref="T1:AF1"/>
    <mergeCell ref="A14:F17"/>
    <mergeCell ref="A5:AF6"/>
    <mergeCell ref="A11:AF12"/>
    <mergeCell ref="A1:F1"/>
    <mergeCell ref="P13:AF13"/>
    <mergeCell ref="J29:AA29"/>
    <mergeCell ref="J18:S18"/>
    <mergeCell ref="G25:P26"/>
    <mergeCell ref="A23:F24"/>
    <mergeCell ref="G27:G29"/>
    <mergeCell ref="A18:F18"/>
    <mergeCell ref="H27:I27"/>
    <mergeCell ref="G23:AF24"/>
    <mergeCell ref="H29:I29"/>
    <mergeCell ref="AB27:AF29"/>
    <mergeCell ref="M14:X15"/>
    <mergeCell ref="G16:L17"/>
    <mergeCell ref="M16:X17"/>
    <mergeCell ref="Q25:V26"/>
    <mergeCell ref="J27:AA27"/>
    <mergeCell ref="W18:X18"/>
    <mergeCell ref="Y18:AF18"/>
    <mergeCell ref="W19:X20"/>
    <mergeCell ref="G21:AF22"/>
    <mergeCell ref="A36:F37"/>
    <mergeCell ref="Y14:AF17"/>
    <mergeCell ref="G36:AF37"/>
    <mergeCell ref="A19:F20"/>
    <mergeCell ref="Y19:AF19"/>
    <mergeCell ref="Y20:AF20"/>
    <mergeCell ref="A25:F26"/>
    <mergeCell ref="G30:AF31"/>
    <mergeCell ref="A27:F29"/>
    <mergeCell ref="G14:L15"/>
    <mergeCell ref="G39:AF39"/>
    <mergeCell ref="W25:AF26"/>
    <mergeCell ref="A45:P46"/>
    <mergeCell ref="Q45:S46"/>
    <mergeCell ref="T45:V46"/>
    <mergeCell ref="W45:AF46"/>
    <mergeCell ref="A41:AF44"/>
    <mergeCell ref="A38:F40"/>
    <mergeCell ref="A30:F32"/>
    <mergeCell ref="A33:F35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headerFooter alignWithMargins="0"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9">
      <selection activeCell="F47" sqref="F47:G58"/>
    </sheetView>
  </sheetViews>
  <sheetFormatPr defaultColWidth="9.00390625" defaultRowHeight="14.25" customHeight="1"/>
  <cols>
    <col min="1" max="1" width="4.375" style="34" customWidth="1"/>
    <col min="2" max="2" width="6.25390625" style="35" bestFit="1" customWidth="1"/>
    <col min="3" max="3" width="22.125" style="37" customWidth="1"/>
    <col min="4" max="4" width="2.875" style="33" customWidth="1"/>
    <col min="5" max="5" width="4.625" style="34" customWidth="1"/>
    <col min="6" max="6" width="6.25390625" style="35" bestFit="1" customWidth="1"/>
    <col min="7" max="7" width="22.50390625" style="37" customWidth="1"/>
    <col min="8" max="16384" width="9.00390625" style="33" customWidth="1"/>
  </cols>
  <sheetData>
    <row r="1" spans="1:7" ht="14.25" customHeight="1">
      <c r="A1" s="300" t="s">
        <v>67</v>
      </c>
      <c r="B1" s="300"/>
      <c r="C1" s="300"/>
      <c r="D1" s="300"/>
      <c r="E1" s="300"/>
      <c r="F1" s="300"/>
      <c r="G1" s="300"/>
    </row>
    <row r="2" spans="1:7" ht="13.5">
      <c r="A2" s="301" t="s">
        <v>155</v>
      </c>
      <c r="B2" s="301"/>
      <c r="C2" s="301"/>
      <c r="D2" s="301"/>
      <c r="E2" s="301"/>
      <c r="F2" s="301"/>
      <c r="G2" s="301"/>
    </row>
    <row r="3" ht="14.25" customHeight="1" thickBot="1">
      <c r="C3" s="36"/>
    </row>
    <row r="4" spans="1:7" ht="14.25" customHeight="1" thickBot="1">
      <c r="A4" s="38" t="s">
        <v>33</v>
      </c>
      <c r="B4" s="39" t="s">
        <v>68</v>
      </c>
      <c r="C4" s="40" t="s">
        <v>34</v>
      </c>
      <c r="E4" s="38" t="s">
        <v>33</v>
      </c>
      <c r="F4" s="39" t="s">
        <v>68</v>
      </c>
      <c r="G4" s="40" t="s">
        <v>34</v>
      </c>
    </row>
    <row r="5" spans="1:7" ht="14.25" customHeight="1">
      <c r="A5" s="297" t="s">
        <v>69</v>
      </c>
      <c r="B5" s="41">
        <v>2101</v>
      </c>
      <c r="C5" s="42" t="s">
        <v>70</v>
      </c>
      <c r="E5" s="297" t="s">
        <v>71</v>
      </c>
      <c r="F5" s="41">
        <v>2401</v>
      </c>
      <c r="G5" s="42" t="s">
        <v>72</v>
      </c>
    </row>
    <row r="6" spans="1:7" ht="14.25" customHeight="1">
      <c r="A6" s="298"/>
      <c r="B6" s="43">
        <v>2102</v>
      </c>
      <c r="C6" s="44" t="s">
        <v>39</v>
      </c>
      <c r="E6" s="298"/>
      <c r="F6" s="43">
        <v>2402</v>
      </c>
      <c r="G6" s="44" t="s">
        <v>73</v>
      </c>
    </row>
    <row r="7" spans="1:7" ht="14.25" customHeight="1">
      <c r="A7" s="298"/>
      <c r="B7" s="43">
        <v>2103</v>
      </c>
      <c r="C7" s="44" t="s">
        <v>74</v>
      </c>
      <c r="E7" s="298"/>
      <c r="F7" s="43">
        <v>2403</v>
      </c>
      <c r="G7" s="44" t="s">
        <v>75</v>
      </c>
    </row>
    <row r="8" spans="1:7" ht="14.25" customHeight="1">
      <c r="A8" s="298"/>
      <c r="B8" s="43">
        <v>2104</v>
      </c>
      <c r="C8" s="44" t="s">
        <v>76</v>
      </c>
      <c r="E8" s="298"/>
      <c r="F8" s="43">
        <v>2404</v>
      </c>
      <c r="G8" s="44" t="s">
        <v>77</v>
      </c>
    </row>
    <row r="9" spans="1:7" ht="14.25" customHeight="1">
      <c r="A9" s="298"/>
      <c r="B9" s="43">
        <v>2105</v>
      </c>
      <c r="C9" s="44" t="s">
        <v>78</v>
      </c>
      <c r="E9" s="298"/>
      <c r="F9" s="43">
        <v>2405</v>
      </c>
      <c r="G9" s="44" t="s">
        <v>79</v>
      </c>
    </row>
    <row r="10" spans="1:7" ht="14.25" customHeight="1">
      <c r="A10" s="298"/>
      <c r="B10" s="43">
        <v>2106</v>
      </c>
      <c r="C10" s="44" t="s">
        <v>80</v>
      </c>
      <c r="E10" s="298"/>
      <c r="F10" s="43">
        <v>2406</v>
      </c>
      <c r="G10" s="44" t="s">
        <v>81</v>
      </c>
    </row>
    <row r="11" spans="1:7" ht="14.25" customHeight="1" thickBot="1">
      <c r="A11" s="299"/>
      <c r="B11" s="45">
        <v>2107</v>
      </c>
      <c r="C11" s="46" t="s">
        <v>82</v>
      </c>
      <c r="E11" s="298"/>
      <c r="F11" s="43">
        <v>2407</v>
      </c>
      <c r="G11" s="44" t="s">
        <v>83</v>
      </c>
    </row>
    <row r="12" spans="1:7" ht="14.25" customHeight="1" thickBot="1">
      <c r="A12" s="47"/>
      <c r="B12" s="48"/>
      <c r="C12" s="49"/>
      <c r="E12" s="298"/>
      <c r="F12" s="43">
        <v>2408</v>
      </c>
      <c r="G12" s="50" t="s">
        <v>46</v>
      </c>
    </row>
    <row r="13" spans="1:7" ht="14.25" customHeight="1">
      <c r="A13" s="297" t="s">
        <v>84</v>
      </c>
      <c r="B13" s="41">
        <v>2201</v>
      </c>
      <c r="C13" s="42" t="s">
        <v>85</v>
      </c>
      <c r="E13" s="298"/>
      <c r="F13" s="43">
        <v>2409</v>
      </c>
      <c r="G13" s="44" t="s">
        <v>86</v>
      </c>
    </row>
    <row r="14" spans="1:7" ht="14.25" customHeight="1">
      <c r="A14" s="298"/>
      <c r="B14" s="43">
        <v>2202</v>
      </c>
      <c r="C14" s="44" t="s">
        <v>87</v>
      </c>
      <c r="E14" s="298"/>
      <c r="F14" s="43">
        <v>2410</v>
      </c>
      <c r="G14" s="44" t="s">
        <v>88</v>
      </c>
    </row>
    <row r="15" spans="1:7" ht="14.25" customHeight="1">
      <c r="A15" s="298"/>
      <c r="B15" s="43">
        <v>2203</v>
      </c>
      <c r="C15" s="44" t="s">
        <v>40</v>
      </c>
      <c r="E15" s="298"/>
      <c r="F15" s="43">
        <v>2411</v>
      </c>
      <c r="G15" s="44" t="s">
        <v>89</v>
      </c>
    </row>
    <row r="16" spans="1:7" ht="14.25" customHeight="1">
      <c r="A16" s="298"/>
      <c r="B16" s="43">
        <v>2204</v>
      </c>
      <c r="C16" s="44" t="s">
        <v>90</v>
      </c>
      <c r="E16" s="298"/>
      <c r="F16" s="43">
        <v>2412</v>
      </c>
      <c r="G16" s="44" t="s">
        <v>91</v>
      </c>
    </row>
    <row r="17" spans="1:7" ht="14.25" customHeight="1" thickBot="1">
      <c r="A17" s="298"/>
      <c r="B17" s="43">
        <v>2205</v>
      </c>
      <c r="C17" s="44" t="s">
        <v>92</v>
      </c>
      <c r="E17" s="299"/>
      <c r="F17" s="45">
        <v>2413</v>
      </c>
      <c r="G17" s="46" t="s">
        <v>93</v>
      </c>
    </row>
    <row r="18" spans="1:7" ht="14.25" customHeight="1" thickBot="1">
      <c r="A18" s="298"/>
      <c r="B18" s="43">
        <v>2206</v>
      </c>
      <c r="C18" s="50" t="s">
        <v>41</v>
      </c>
      <c r="E18" s="47"/>
      <c r="F18" s="48"/>
      <c r="G18" s="49"/>
    </row>
    <row r="19" spans="1:7" ht="14.25" customHeight="1" thickBot="1">
      <c r="A19" s="298"/>
      <c r="B19" s="43">
        <v>2207</v>
      </c>
      <c r="C19" s="50" t="s">
        <v>42</v>
      </c>
      <c r="E19" s="38" t="s">
        <v>94</v>
      </c>
      <c r="F19" s="51">
        <v>2501</v>
      </c>
      <c r="G19" s="52" t="s">
        <v>94</v>
      </c>
    </row>
    <row r="20" spans="1:7" ht="14.25" customHeight="1" thickBot="1">
      <c r="A20" s="298"/>
      <c r="B20" s="43">
        <v>2208</v>
      </c>
      <c r="C20" s="50" t="s">
        <v>43</v>
      </c>
      <c r="E20" s="53"/>
      <c r="F20" s="48"/>
      <c r="G20" s="49"/>
    </row>
    <row r="21" spans="1:7" ht="14.25" customHeight="1">
      <c r="A21" s="298"/>
      <c r="B21" s="43">
        <v>2209</v>
      </c>
      <c r="C21" s="50" t="s">
        <v>44</v>
      </c>
      <c r="E21" s="297" t="s">
        <v>95</v>
      </c>
      <c r="F21" s="41">
        <v>2601</v>
      </c>
      <c r="G21" s="42" t="s">
        <v>96</v>
      </c>
    </row>
    <row r="22" spans="1:7" ht="14.25" customHeight="1">
      <c r="A22" s="298"/>
      <c r="B22" s="43">
        <v>2210</v>
      </c>
      <c r="C22" s="50" t="s">
        <v>52</v>
      </c>
      <c r="E22" s="298"/>
      <c r="F22" s="43">
        <v>2602</v>
      </c>
      <c r="G22" s="44" t="s">
        <v>97</v>
      </c>
    </row>
    <row r="23" spans="1:7" ht="14.25" customHeight="1">
      <c r="A23" s="298"/>
      <c r="B23" s="43">
        <v>2211</v>
      </c>
      <c r="C23" s="44" t="s">
        <v>98</v>
      </c>
      <c r="E23" s="298"/>
      <c r="F23" s="43">
        <v>2603</v>
      </c>
      <c r="G23" s="44" t="s">
        <v>99</v>
      </c>
    </row>
    <row r="24" spans="1:7" ht="14.25" customHeight="1">
      <c r="A24" s="298"/>
      <c r="B24" s="43">
        <v>2212</v>
      </c>
      <c r="C24" s="44" t="s">
        <v>100</v>
      </c>
      <c r="E24" s="298"/>
      <c r="F24" s="43">
        <v>2604</v>
      </c>
      <c r="G24" s="44" t="s">
        <v>101</v>
      </c>
    </row>
    <row r="25" spans="1:7" ht="14.25" customHeight="1">
      <c r="A25" s="298"/>
      <c r="B25" s="43">
        <v>2213</v>
      </c>
      <c r="C25" s="44" t="s">
        <v>35</v>
      </c>
      <c r="E25" s="298"/>
      <c r="F25" s="43">
        <v>2605</v>
      </c>
      <c r="G25" s="44" t="s">
        <v>102</v>
      </c>
    </row>
    <row r="26" spans="1:7" ht="14.25" customHeight="1">
      <c r="A26" s="298"/>
      <c r="B26" s="43">
        <v>2214</v>
      </c>
      <c r="C26" s="50" t="s">
        <v>36</v>
      </c>
      <c r="E26" s="298"/>
      <c r="F26" s="43">
        <v>2606</v>
      </c>
      <c r="G26" s="44" t="s">
        <v>103</v>
      </c>
    </row>
    <row r="27" spans="1:7" ht="14.25" customHeight="1">
      <c r="A27" s="298"/>
      <c r="B27" s="43">
        <v>2215</v>
      </c>
      <c r="C27" s="50" t="s">
        <v>37</v>
      </c>
      <c r="E27" s="298"/>
      <c r="F27" s="43">
        <v>2607</v>
      </c>
      <c r="G27" s="44" t="s">
        <v>104</v>
      </c>
    </row>
    <row r="28" spans="1:7" ht="14.25" customHeight="1">
      <c r="A28" s="298"/>
      <c r="B28" s="43">
        <v>2216</v>
      </c>
      <c r="C28" s="50" t="s">
        <v>105</v>
      </c>
      <c r="E28" s="298"/>
      <c r="F28" s="43">
        <v>2608</v>
      </c>
      <c r="G28" s="44" t="s">
        <v>106</v>
      </c>
    </row>
    <row r="29" spans="1:7" ht="14.25" customHeight="1">
      <c r="A29" s="298"/>
      <c r="B29" s="43">
        <v>2217</v>
      </c>
      <c r="C29" s="50" t="s">
        <v>38</v>
      </c>
      <c r="E29" s="298"/>
      <c r="F29" s="43">
        <v>2609</v>
      </c>
      <c r="G29" s="44" t="s">
        <v>107</v>
      </c>
    </row>
    <row r="30" spans="1:7" ht="14.25" customHeight="1">
      <c r="A30" s="298"/>
      <c r="B30" s="43">
        <v>2218</v>
      </c>
      <c r="C30" s="44" t="s">
        <v>53</v>
      </c>
      <c r="E30" s="298"/>
      <c r="F30" s="43">
        <v>2610</v>
      </c>
      <c r="G30" s="44" t="s">
        <v>108</v>
      </c>
    </row>
    <row r="31" spans="1:7" ht="14.25" customHeight="1">
      <c r="A31" s="298"/>
      <c r="B31" s="43">
        <v>2219</v>
      </c>
      <c r="C31" s="44" t="s">
        <v>109</v>
      </c>
      <c r="E31" s="298"/>
      <c r="F31" s="43">
        <v>2611</v>
      </c>
      <c r="G31" s="44" t="s">
        <v>110</v>
      </c>
    </row>
    <row r="32" spans="1:7" ht="14.25" customHeight="1">
      <c r="A32" s="298"/>
      <c r="B32" s="43">
        <v>2220</v>
      </c>
      <c r="C32" s="44" t="s">
        <v>111</v>
      </c>
      <c r="E32" s="298"/>
      <c r="F32" s="43">
        <v>2612</v>
      </c>
      <c r="G32" s="44" t="s">
        <v>112</v>
      </c>
    </row>
    <row r="33" spans="1:7" ht="14.25" customHeight="1">
      <c r="A33" s="298"/>
      <c r="B33" s="43">
        <v>2221</v>
      </c>
      <c r="C33" s="44" t="s">
        <v>113</v>
      </c>
      <c r="E33" s="298"/>
      <c r="F33" s="43">
        <v>2613</v>
      </c>
      <c r="G33" s="44" t="s">
        <v>114</v>
      </c>
    </row>
    <row r="34" spans="1:7" ht="14.25" customHeight="1" thickBot="1">
      <c r="A34" s="298"/>
      <c r="B34" s="43">
        <v>2222</v>
      </c>
      <c r="C34" s="44" t="s">
        <v>115</v>
      </c>
      <c r="E34" s="299"/>
      <c r="F34" s="45">
        <v>2614</v>
      </c>
      <c r="G34" s="46" t="s">
        <v>116</v>
      </c>
    </row>
    <row r="35" spans="1:7" ht="14.25" customHeight="1" thickBot="1">
      <c r="A35" s="298"/>
      <c r="B35" s="43">
        <v>2223</v>
      </c>
      <c r="C35" s="44" t="s">
        <v>117</v>
      </c>
      <c r="E35" s="47"/>
      <c r="F35" s="48"/>
      <c r="G35" s="49"/>
    </row>
    <row r="36" spans="1:7" ht="14.25" customHeight="1">
      <c r="A36" s="298"/>
      <c r="B36" s="43">
        <v>2224</v>
      </c>
      <c r="C36" s="44" t="s">
        <v>118</v>
      </c>
      <c r="E36" s="297" t="s">
        <v>119</v>
      </c>
      <c r="F36" s="41">
        <v>2701</v>
      </c>
      <c r="G36" s="42" t="s">
        <v>120</v>
      </c>
    </row>
    <row r="37" spans="1:7" ht="14.25" customHeight="1">
      <c r="A37" s="298"/>
      <c r="B37" s="43">
        <v>2225</v>
      </c>
      <c r="C37" s="44" t="s">
        <v>121</v>
      </c>
      <c r="E37" s="298"/>
      <c r="F37" s="43">
        <v>2702</v>
      </c>
      <c r="G37" s="44" t="s">
        <v>122</v>
      </c>
    </row>
    <row r="38" spans="1:7" ht="14.25" customHeight="1">
      <c r="A38" s="298"/>
      <c r="B38" s="43">
        <v>2226</v>
      </c>
      <c r="C38" s="44" t="s">
        <v>123</v>
      </c>
      <c r="E38" s="298"/>
      <c r="F38" s="43">
        <v>2703</v>
      </c>
      <c r="G38" s="44" t="s">
        <v>124</v>
      </c>
    </row>
    <row r="39" spans="1:7" ht="14.25" customHeight="1" thickBot="1">
      <c r="A39" s="299"/>
      <c r="B39" s="45">
        <v>2227</v>
      </c>
      <c r="C39" s="46" t="s">
        <v>125</v>
      </c>
      <c r="E39" s="298"/>
      <c r="F39" s="43">
        <v>2704</v>
      </c>
      <c r="G39" s="44" t="s">
        <v>126</v>
      </c>
    </row>
    <row r="40" spans="1:7" ht="14.25" customHeight="1" thickBot="1">
      <c r="A40" s="47"/>
      <c r="B40" s="48"/>
      <c r="C40" s="49"/>
      <c r="E40" s="299"/>
      <c r="F40" s="45">
        <v>2705</v>
      </c>
      <c r="G40" s="46" t="s">
        <v>127</v>
      </c>
    </row>
    <row r="41" spans="1:7" ht="14.25" customHeight="1" thickBot="1">
      <c r="A41" s="297" t="s">
        <v>128</v>
      </c>
      <c r="B41" s="41">
        <v>2301</v>
      </c>
      <c r="C41" s="54" t="s">
        <v>47</v>
      </c>
      <c r="E41" s="47"/>
      <c r="F41" s="48"/>
      <c r="G41" s="49"/>
    </row>
    <row r="42" spans="1:7" ht="14.25" customHeight="1">
      <c r="A42" s="298"/>
      <c r="B42" s="43">
        <v>2302</v>
      </c>
      <c r="C42" s="50" t="s">
        <v>48</v>
      </c>
      <c r="E42" s="297" t="s">
        <v>129</v>
      </c>
      <c r="F42" s="41">
        <v>2801</v>
      </c>
      <c r="G42" s="42" t="s">
        <v>130</v>
      </c>
    </row>
    <row r="43" spans="1:7" ht="14.25" customHeight="1">
      <c r="A43" s="298"/>
      <c r="B43" s="43">
        <v>2303</v>
      </c>
      <c r="C43" s="50" t="s">
        <v>49</v>
      </c>
      <c r="E43" s="298"/>
      <c r="F43" s="43">
        <v>2802</v>
      </c>
      <c r="G43" s="44" t="s">
        <v>131</v>
      </c>
    </row>
    <row r="44" spans="1:7" ht="14.25" customHeight="1">
      <c r="A44" s="298"/>
      <c r="B44" s="43">
        <v>2304</v>
      </c>
      <c r="C44" s="50" t="s">
        <v>50</v>
      </c>
      <c r="E44" s="298"/>
      <c r="F44" s="43">
        <v>2803</v>
      </c>
      <c r="G44" s="44" t="s">
        <v>132</v>
      </c>
    </row>
    <row r="45" spans="1:7" ht="14.25" customHeight="1" thickBot="1">
      <c r="A45" s="298"/>
      <c r="B45" s="43">
        <v>2305</v>
      </c>
      <c r="C45" s="44" t="s">
        <v>133</v>
      </c>
      <c r="E45" s="299"/>
      <c r="F45" s="45">
        <v>2804</v>
      </c>
      <c r="G45" s="46" t="s">
        <v>134</v>
      </c>
    </row>
    <row r="46" spans="1:7" ht="14.25" customHeight="1" thickBot="1">
      <c r="A46" s="298"/>
      <c r="B46" s="43">
        <v>2306</v>
      </c>
      <c r="C46" s="44" t="s">
        <v>135</v>
      </c>
      <c r="E46" s="47"/>
      <c r="F46" s="48"/>
      <c r="G46" s="49"/>
    </row>
    <row r="47" spans="1:7" ht="14.25" customHeight="1">
      <c r="A47" s="298"/>
      <c r="B47" s="43">
        <v>2307</v>
      </c>
      <c r="C47" s="44" t="s">
        <v>136</v>
      </c>
      <c r="E47" s="297" t="s">
        <v>137</v>
      </c>
      <c r="F47" s="41">
        <v>2901</v>
      </c>
      <c r="G47" s="42" t="s">
        <v>138</v>
      </c>
    </row>
    <row r="48" spans="1:7" ht="14.25" customHeight="1">
      <c r="A48" s="298"/>
      <c r="B48" s="43">
        <v>2308</v>
      </c>
      <c r="C48" s="44" t="s">
        <v>139</v>
      </c>
      <c r="E48" s="298"/>
      <c r="F48" s="43">
        <v>2902</v>
      </c>
      <c r="G48" s="44" t="s">
        <v>140</v>
      </c>
    </row>
    <row r="49" spans="1:7" ht="14.25" customHeight="1" thickBot="1">
      <c r="A49" s="299"/>
      <c r="B49" s="45">
        <v>2309</v>
      </c>
      <c r="C49" s="46" t="s">
        <v>141</v>
      </c>
      <c r="E49" s="298"/>
      <c r="F49" s="43">
        <v>2903</v>
      </c>
      <c r="G49" s="44" t="s">
        <v>142</v>
      </c>
    </row>
    <row r="50" spans="5:7" ht="14.25" customHeight="1">
      <c r="E50" s="298"/>
      <c r="F50" s="43">
        <v>2904</v>
      </c>
      <c r="G50" s="44" t="s">
        <v>148</v>
      </c>
    </row>
    <row r="51" spans="5:7" ht="14.25" customHeight="1">
      <c r="E51" s="298"/>
      <c r="F51" s="43">
        <v>2905</v>
      </c>
      <c r="G51" s="44" t="s">
        <v>149</v>
      </c>
    </row>
    <row r="52" spans="5:7" ht="14.25" customHeight="1">
      <c r="E52" s="298"/>
      <c r="F52" s="43">
        <v>2906</v>
      </c>
      <c r="G52" s="44" t="s">
        <v>143</v>
      </c>
    </row>
    <row r="53" spans="5:7" ht="14.25" customHeight="1">
      <c r="E53" s="298"/>
      <c r="F53" s="43">
        <v>2907</v>
      </c>
      <c r="G53" s="44" t="s">
        <v>150</v>
      </c>
    </row>
    <row r="54" spans="5:7" ht="14.25" customHeight="1">
      <c r="E54" s="298"/>
      <c r="F54" s="43">
        <v>2908</v>
      </c>
      <c r="G54" s="44" t="s">
        <v>144</v>
      </c>
    </row>
    <row r="55" spans="5:7" ht="14.25" customHeight="1" thickBot="1">
      <c r="E55" s="298"/>
      <c r="F55" s="43">
        <v>2909</v>
      </c>
      <c r="G55" s="44" t="s">
        <v>145</v>
      </c>
    </row>
    <row r="56" spans="1:7" ht="14.25" customHeight="1">
      <c r="A56" s="297" t="s">
        <v>158</v>
      </c>
      <c r="B56" s="41">
        <v>3001</v>
      </c>
      <c r="C56" s="42" t="s">
        <v>146</v>
      </c>
      <c r="E56" s="298"/>
      <c r="F56" s="43">
        <v>2910</v>
      </c>
      <c r="G56" s="50" t="s">
        <v>45</v>
      </c>
    </row>
    <row r="57" spans="1:7" ht="14.25" customHeight="1">
      <c r="A57" s="298"/>
      <c r="B57" s="43">
        <v>3002</v>
      </c>
      <c r="C57" s="44" t="s">
        <v>147</v>
      </c>
      <c r="E57" s="298"/>
      <c r="F57" s="43">
        <v>2911</v>
      </c>
      <c r="G57" s="50" t="s">
        <v>51</v>
      </c>
    </row>
    <row r="58" spans="1:7" ht="14.25" customHeight="1" thickBot="1">
      <c r="A58" s="299"/>
      <c r="B58" s="55">
        <v>3003</v>
      </c>
      <c r="C58" s="56" t="s">
        <v>159</v>
      </c>
      <c r="E58" s="299"/>
      <c r="F58" s="45">
        <v>2912</v>
      </c>
      <c r="G58" s="46" t="s">
        <v>151</v>
      </c>
    </row>
    <row r="59" ht="14.25" customHeight="1">
      <c r="F59" s="33"/>
    </row>
    <row r="60" ht="14.25" customHeight="1">
      <c r="F60" s="33"/>
    </row>
    <row r="141" ht="14.25" customHeight="1">
      <c r="A141" s="57"/>
    </row>
    <row r="147" ht="14.25" customHeight="1">
      <c r="A147" s="57"/>
    </row>
    <row r="169" ht="14.25" customHeight="1">
      <c r="A169" s="57"/>
    </row>
  </sheetData>
  <sheetProtection/>
  <mergeCells count="11">
    <mergeCell ref="E42:E45"/>
    <mergeCell ref="E47:E58"/>
    <mergeCell ref="A56:A58"/>
    <mergeCell ref="E21:E34"/>
    <mergeCell ref="E36:E40"/>
    <mergeCell ref="A41:A49"/>
    <mergeCell ref="A1:G1"/>
    <mergeCell ref="A2:G2"/>
    <mergeCell ref="A5:A11"/>
    <mergeCell ref="E5:E17"/>
    <mergeCell ref="A13:A39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r:id="rId2"/>
  <headerFooter alignWithMargins="0">
    <oddFooter xml:space="preserve">&amp;C&amp;14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大分市</cp:lastModifiedBy>
  <cp:lastPrinted>2021-06-01T06:13:48Z</cp:lastPrinted>
  <dcterms:modified xsi:type="dcterms:W3CDTF">2021-06-01T06:14:04Z</dcterms:modified>
  <cp:category/>
  <cp:version/>
  <cp:contentType/>
  <cp:contentStatus/>
</cp:coreProperties>
</file>